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FAB95ACE-84D3-443A-90FB-F4167085CF0C}" xr6:coauthVersionLast="47" xr6:coauthVersionMax="47"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2020'!$A$2:$U$75</definedName>
    <definedName name="Excel_BuiltIn__FilterDatabase" localSheetId="0">'CONTRATACION 2020'!$A$2:$S$75</definedName>
  </definedNames>
  <calcPr calcId="181029"/>
</workbook>
</file>

<file path=xl/calcChain.xml><?xml version="1.0" encoding="utf-8"?>
<calcChain xmlns="http://schemas.openxmlformats.org/spreadsheetml/2006/main">
  <c r="G76" i="1" l="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<sst xmlns="http://schemas.openxmlformats.org/spreadsheetml/2006/main" count="2037" uniqueCount="936">
  <si>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</si>
  <si>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</si>
  <si>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</si>
  <si>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</si>
  <si>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</si>
  <si>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</si>
  <si>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</si>
  <si>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</si>
  <si>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</si>
  <si>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</si>
  <si>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</si>
  <si>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</si>
  <si>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</si>
  <si>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</si>
  <si>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</si>
  <si>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</si>
  <si>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</si>
  <si>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</si>
  <si>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</si>
  <si>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</si>
  <si>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</si>
  <si>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</si>
  <si>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</si>
  <si>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</si>
  <si>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</si>
  <si>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</si>
  <si>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</si>
  <si>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</si>
  <si>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</si>
  <si>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</si>
  <si>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</si>
  <si>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</si>
  <si>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</si>
  <si>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</si>
  <si>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</si>
  <si>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</si>
  <si>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</si>
  <si>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</si>
  <si>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</si>
  <si>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</si>
  <si>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</si>
  <si>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</si>
  <si>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</si>
  <si>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</si>
  <si>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</si>
  <si>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</si>
  <si>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</si>
  <si>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</si>
  <si>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</si>
  <si>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</si>
  <si>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</si>
  <si>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</si>
  <si>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</si>
  <si>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</si>
  <si>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</si>
  <si>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</si>
  <si>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</si>
  <si>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</si>
  <si>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</si>
  <si>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</si>
  <si>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</si>
  <si>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</si>
  <si>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</si>
  <si>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</si>
  <si>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</si>
  <si>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</si>
  <si>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</si>
  <si>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</si>
  <si>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</si>
  <si>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</si>
  <si>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</si>
  <si>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</si>
  <si>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</si>
  <si>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</si>
  <si>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</si>
  <si>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</si>
  <si>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</si>
  <si>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</si>
  <si>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</si>
  <si>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</si>
  <si>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</si>
  <si>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</si>
  <si>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</si>
  <si>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</si>
  <si>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</si>
  <si>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</si>
  <si>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</si>
  <si>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</si>
  <si>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</si>
  <si>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</si>
  <si>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</si>
  <si>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</si>
  <si>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</si>
  <si>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</si>
  <si>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</si>
  <si>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</si>
  <si>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</si>
  <si>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</si>
  <si>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</si>
  <si>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</si>
  <si>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</si>
  <si>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</si>
  <si>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</si>
  <si>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</si>
  <si>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</si>
  <si>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</si>
  <si>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</si>
  <si>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</si>
  <si>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</si>
  <si>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</si>
  <si>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</si>
  <si>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</si>
  <si>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</si>
  <si>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</si>
  <si>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</si>
  <si>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</si>
  <si>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</si>
  <si>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</si>
  <si>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</si>
  <si>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</si>
  <si>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</si>
  <si>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</si>
  <si>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</si>
  <si>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</si>
  <si>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</si>
  <si>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</si>
  <si>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</si>
  <si>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</si>
  <si>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</si>
  <si>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</si>
  <si>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</si>
  <si>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</si>
  <si>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</si>
  <si>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</si>
  <si>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</si>
  <si>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</si>
  <si>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</si>
  <si>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</si>
  <si>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</si>
  <si>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</si>
  <si>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</si>
  <si>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</si>
  <si>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</si>
  <si>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</si>
  <si>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</si>
  <si>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</si>
  <si>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</si>
  <si>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</si>
  <si>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</si>
  <si>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</si>
  <si>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</si>
  <si>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</si>
  <si>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</si>
  <si>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</si>
  <si>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</si>
  <si>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</si>
  <si>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</si>
  <si>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</si>
  <si>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</si>
  <si>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</si>
  <si>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</si>
  <si>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</si>
  <si>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</si>
  <si>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</si>
  <si>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</si>
  <si>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</si>
  <si>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</si>
  <si>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</si>
  <si>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</si>
  <si>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</si>
  <si>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</si>
  <si>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</si>
  <si>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</si>
  <si>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</si>
  <si>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</si>
  <si>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</si>
  <si>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</si>
  <si>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</si>
  <si>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</si>
  <si>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</si>
  <si>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</si>
  <si>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</si>
  <si>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</si>
  <si>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</si>
  <si>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</si>
  <si>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</si>
  <si>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</si>
  <si>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</si>
  <si>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</si>
  <si>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</si>
  <si>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</si>
  <si>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</si>
  <si>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</si>
  <si>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</si>
  <si>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</si>
  <si>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</si>
  <si>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</si>
  <si>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</si>
  <si>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</si>
  <si>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</si>
  <si>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</si>
  <si>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</si>
  <si>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</si>
  <si>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</si>
  <si>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</si>
  <si>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</si>
  <si>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</si>
  <si>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</si>
  <si>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</si>
  <si>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</si>
  <si>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</si>
  <si>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</si>
  <si>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</si>
  <si>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</si>
  <si>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</si>
  <si>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</si>
  <si>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</si>
  <si>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</si>
  <si>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</si>
  <si>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</si>
  <si>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</si>
  <si>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</si>
  <si>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</si>
  <si>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</si>
  <si>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</si>
  <si>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</si>
  <si>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</si>
  <si>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</si>
  <si>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</si>
  <si>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</si>
  <si>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</si>
  <si>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</si>
  <si>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</si>
  <si>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</si>
  <si>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</si>
  <si>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</si>
  <si>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</si>
  <si>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</si>
  <si>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</si>
  <si>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</si>
  <si>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</si>
  <si>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</si>
  <si>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</si>
  <si>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</si>
  <si>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</si>
  <si>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</si>
  <si>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</si>
  <si>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</si>
  <si>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</si>
  <si>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</si>
  <si>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</si>
  <si>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</si>
  <si>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</si>
  <si>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</si>
  <si>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</si>
  <si>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</si>
  <si>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</si>
  <si>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</si>
  <si>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</si>
  <si>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</si>
  <si>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</si>
  <si>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</si>
  <si>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</si>
  <si>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</si>
  <si>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</si>
  <si>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</si>
  <si>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</si>
  <si>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</si>
  <si>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</si>
  <si>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</si>
  <si>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</si>
  <si>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</si>
  <si>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</si>
  <si>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</si>
  <si>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</si>
  <si>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</si>
  <si>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</si>
  <si>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</si>
  <si>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</si>
  <si>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</si>
  <si>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</si>
  <si>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</si>
  <si>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</si>
  <si>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</si>
  <si>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</si>
  <si>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</si>
  <si>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</si>
  <si>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</si>
  <si>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</si>
  <si>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</si>
  <si>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</si>
  <si>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</si>
  <si>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</si>
  <si>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</si>
  <si>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</si>
  <si>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</si>
  <si>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</si>
  <si>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</si>
  <si>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</si>
  <si>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</si>
  <si>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</si>
  <si>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</si>
  <si>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</si>
  <si>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</si>
  <si>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</si>
  <si>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</si>
  <si>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</si>
  <si>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</si>
  <si>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</si>
  <si>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</si>
  <si>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</si>
  <si>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</si>
  <si>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</si>
  <si>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</si>
  <si>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</si>
  <si>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</si>
  <si>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</si>
  <si>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</si>
  <si>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</si>
  <si>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</si>
  <si>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</si>
  <si>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</si>
  <si>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</si>
  <si>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</si>
  <si>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</si>
  <si>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</si>
  <si>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</si>
  <si>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</si>
  <si>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</si>
  <si>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</si>
  <si>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</si>
  <si>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</si>
  <si>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</si>
  <si>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</si>
  <si>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</si>
  <si>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</si>
  <si>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</si>
  <si>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</si>
  <si>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</si>
  <si>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</si>
  <si>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</si>
  <si>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</si>
  <si>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</si>
  <si>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</si>
  <si>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</si>
  <si>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</si>
  <si>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</si>
  <si>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</si>
  <si>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</si>
  <si>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</si>
  <si>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</si>
  <si>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</si>
  <si>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</si>
  <si>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</si>
  <si>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</si>
  <si>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</si>
  <si>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</si>
  <si>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</si>
  <si>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</si>
  <si>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</si>
  <si>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</si>
  <si>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</si>
  <si>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</si>
  <si>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</si>
  <si>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</si>
  <si>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</si>
  <si>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</si>
  <si>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</si>
  <si>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</si>
  <si>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</si>
  <si>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</si>
  <si>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</si>
  <si>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</si>
  <si>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</si>
  <si>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</si>
  <si>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</si>
  <si>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</si>
  <si>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</si>
  <si>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</si>
  <si>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</si>
  <si>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</si>
  <si>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</si>
  <si>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</si>
  <si>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</si>
  <si>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</si>
  <si>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</si>
  <si>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</si>
  <si>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</si>
  <si>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</si>
  <si>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</si>
  <si>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</si>
  <si>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</si>
  <si>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</si>
  <si>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</si>
  <si>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</si>
  <si>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</si>
  <si>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</si>
  <si>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</si>
  <si>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</si>
  <si>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</si>
  <si>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</si>
  <si>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</si>
  <si>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</si>
  <si>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</si>
  <si>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</si>
  <si>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</si>
  <si>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</si>
  <si>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</si>
  <si>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</si>
  <si>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</si>
  <si>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</si>
  <si>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</si>
  <si>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</si>
  <si>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</si>
  <si>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</si>
  <si>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</si>
  <si>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</si>
  <si>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</si>
  <si>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</si>
  <si>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</si>
  <si>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</si>
  <si>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</si>
  <si>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</si>
  <si>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</si>
  <si>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</si>
  <si>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</si>
  <si>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</si>
  <si>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</si>
  <si>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</si>
  <si>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</si>
  <si>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</si>
  <si>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</si>
  <si>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</si>
  <si>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</si>
  <si>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</si>
  <si>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</si>
  <si>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</si>
  <si>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</si>
  <si>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</si>
  <si>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</si>
  <si>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</si>
  <si>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</si>
  <si>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</si>
  <si>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</si>
  <si>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</si>
  <si>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</si>
  <si>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</si>
  <si>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</si>
  <si>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</si>
  <si>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</si>
  <si>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</si>
  <si>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</si>
  <si>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</si>
  <si>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</si>
  <si>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</si>
  <si>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</si>
  <si>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</si>
  <si>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</si>
  <si>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</si>
  <si>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</si>
  <si>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</si>
  <si>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</si>
  <si>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</si>
  <si>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</si>
  <si>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</si>
  <si>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</si>
  <si>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</si>
  <si>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</si>
  <si>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</si>
  <si>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</si>
  <si>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</si>
  <si>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</si>
  <si>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</si>
  <si>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</si>
  <si>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</si>
  <si>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</si>
  <si>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</si>
  <si>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</si>
  <si>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</si>
  <si>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</si>
  <si>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</si>
  <si>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</si>
  <si>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</si>
  <si>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</si>
  <si>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</si>
  <si>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</si>
  <si>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</si>
  <si>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</si>
  <si>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</si>
  <si>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</si>
  <si>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</si>
  <si>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</si>
  <si>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</si>
  <si>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</si>
  <si>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</si>
  <si>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</si>
  <si>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</si>
  <si>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</si>
  <si>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</si>
  <si>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</si>
  <si>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</si>
  <si>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</si>
  <si>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</si>
  <si>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</si>
  <si>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</si>
  <si>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</si>
  <si>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</si>
  <si>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</si>
  <si>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</si>
  <si>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</si>
  <si>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</si>
  <si>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</si>
  <si>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</si>
  <si>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</si>
  <si>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</si>
  <si>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</si>
  <si>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</si>
  <si>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</si>
  <si>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</si>
  <si>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</si>
  <si>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</si>
  <si>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</si>
  <si>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</si>
  <si>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</si>
  <si>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</si>
  <si>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</si>
  <si>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</si>
  <si>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</si>
  <si>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</si>
  <si>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</si>
  <si>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</si>
  <si>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</si>
  <si>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</si>
  <si>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</si>
  <si>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</si>
  <si>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</si>
  <si>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</si>
  <si>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</si>
  <si>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</si>
  <si>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</si>
  <si>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</si>
  <si>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</si>
  <si>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</si>
  <si>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</si>
  <si>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</si>
  <si>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</si>
  <si>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</si>
  <si>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</si>
  <si>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</si>
  <si>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</si>
  <si>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</si>
  <si>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</si>
  <si>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</si>
  <si>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</si>
  <si>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</si>
  <si>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</si>
  <si>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</si>
  <si>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</si>
  <si>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</si>
  <si>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</si>
  <si>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</si>
  <si>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</si>
  <si>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</si>
  <si>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</si>
  <si>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</si>
  <si>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</si>
  <si>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</si>
  <si>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</si>
  <si>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</si>
  <si>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</si>
  <si>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</si>
  <si>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</si>
  <si>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</si>
  <si>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</si>
  <si>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</si>
  <si>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</si>
  <si>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</si>
  <si>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</si>
  <si>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</si>
  <si>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</si>
  <si>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</si>
  <si>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</si>
  <si>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</si>
  <si>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</si>
  <si>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</si>
  <si>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</si>
  <si>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</si>
  <si>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</si>
  <si>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</si>
  <si>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</si>
  <si>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</si>
  <si>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</si>
  <si>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</si>
  <si>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</si>
  <si>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</si>
  <si>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</si>
  <si>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</si>
  <si>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</si>
  <si>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</si>
  <si>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</si>
  <si>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</si>
  <si>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</si>
  <si>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</si>
  <si>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</si>
  <si>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</si>
  <si>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</si>
  <si>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</si>
  <si>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</si>
  <si>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</si>
  <si>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</si>
  <si>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</si>
  <si>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</si>
  <si>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</si>
  <si>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</si>
  <si>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</si>
  <si>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</si>
  <si>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</si>
  <si>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</si>
  <si>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</si>
  <si>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</si>
  <si>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</si>
  <si>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</si>
  <si>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</si>
  <si>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</si>
  <si>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</si>
  <si>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</si>
  <si>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</si>
  <si>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</si>
  <si>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</si>
  <si>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</si>
  <si>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</si>
  <si>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</si>
  <si>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</si>
  <si>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</si>
  <si>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</si>
  <si>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</si>
  <si>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</si>
  <si>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</si>
  <si>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</si>
  <si>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</si>
  <si>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</si>
  <si>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</si>
  <si>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</si>
  <si>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</si>
  <si>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</si>
  <si>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</si>
  <si>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</si>
  <si>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</si>
  <si>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</si>
  <si>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</si>
  <si>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</si>
  <si>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</si>
  <si>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</si>
  <si>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</si>
  <si>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</si>
  <si>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</si>
  <si>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</si>
  <si>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</si>
  <si>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</si>
  <si>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</si>
  <si>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</si>
  <si>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</si>
  <si>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</si>
  <si>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</si>
  <si>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</si>
  <si>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</si>
  <si>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</si>
  <si>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</si>
  <si>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</si>
  <si>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</si>
  <si>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</si>
  <si>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</si>
  <si>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</si>
  <si>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</si>
  <si>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</si>
  <si>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</si>
  <si>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</si>
  <si>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</si>
  <si>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</si>
  <si>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</si>
  <si>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</si>
  <si>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</si>
  <si>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</si>
  <si>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</si>
  <si>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</si>
  <si>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</si>
  <si>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</si>
  <si>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</si>
  <si>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</si>
  <si>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</si>
  <si>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</si>
  <si>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</si>
  <si>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</si>
  <si>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</si>
  <si>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</si>
  <si>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</si>
  <si>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</si>
  <si>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</si>
  <si>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</si>
  <si>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</si>
  <si>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</si>
  <si>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</si>
  <si>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</si>
  <si>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</si>
  <si>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</si>
  <si>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</si>
  <si>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</si>
  <si>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</si>
  <si>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</si>
  <si>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</si>
  <si>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</si>
  <si>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</si>
  <si>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</si>
  <si>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</si>
  <si>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</si>
  <si>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</si>
  <si>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</si>
  <si>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</si>
  <si>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</si>
  <si>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</si>
  <si>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</si>
  <si>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</si>
  <si>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</si>
  <si>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</si>
  <si>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</si>
  <si>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</si>
  <si>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</si>
  <si>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</si>
  <si>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</si>
  <si>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</si>
  <si>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</si>
  <si>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</si>
  <si>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</si>
  <si>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</si>
  <si>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</si>
  <si>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</si>
  <si>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</si>
  <si>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</si>
  <si>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</si>
  <si>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</si>
  <si>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</si>
  <si>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</si>
  <si>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</si>
  <si>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</si>
  <si>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</si>
  <si>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</si>
  <si>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</si>
  <si>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</si>
  <si>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</si>
  <si>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</si>
  <si>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</si>
  <si>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</si>
  <si>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</si>
  <si>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</si>
  <si>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</si>
  <si>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</si>
  <si>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</si>
  <si>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</si>
  <si>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</si>
  <si>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</si>
  <si>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</si>
  <si>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</si>
  <si>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</si>
  <si>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</si>
  <si>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</si>
  <si>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</si>
  <si>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</si>
  <si>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</si>
  <si>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</si>
  <si>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</si>
  <si>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</si>
  <si>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</si>
  <si>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</si>
  <si>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</si>
  <si>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</si>
  <si>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</si>
  <si>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</si>
  <si>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</si>
  <si>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</si>
  <si>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</si>
  <si>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</si>
  <si>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</si>
  <si>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</si>
  <si>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</si>
  <si>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</si>
  <si>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</si>
  <si>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</si>
  <si>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</si>
  <si>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</si>
  <si>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</si>
  <si>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</si>
  <si>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</si>
  <si>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</si>
  <si>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</si>
  <si>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</si>
  <si>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</si>
  <si>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</si>
  <si>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</si>
  <si>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</si>
  <si>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</si>
  <si>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</si>
  <si>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</si>
  <si>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</si>
  <si>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</si>
  <si>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</si>
  <si>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</si>
  <si>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</si>
  <si>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</si>
  <si>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</si>
  <si>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</si>
  <si>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</si>
  <si>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</si>
  <si>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</si>
  <si>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</si>
  <si>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</si>
  <si>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</si>
  <si>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</si>
  <si>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</si>
  <si>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</si>
  <si>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</si>
  <si>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</si>
  <si>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</si>
  <si>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</si>
  <si>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</si>
  <si>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</si>
  <si>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</si>
  <si>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</si>
  <si>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</si>
  <si>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</si>
  <si>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</si>
  <si>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</si>
  <si>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</si>
  <si>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</si>
  <si>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</si>
  <si>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</si>
  <si>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</si>
  <si>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</si>
  <si>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</si>
  <si>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</si>
  <si>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</si>
  <si>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</si>
  <si>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</si>
  <si>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</si>
  <si>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</si>
  <si>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</si>
  <si>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</si>
  <si>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</si>
  <si>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</si>
  <si>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</si>
  <si>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</si>
  <si>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</si>
  <si>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</si>
  <si>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</si>
  <si>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</si>
  <si>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</si>
  <si>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</si>
  <si>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</si>
  <si>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</si>
  <si>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</si>
  <si>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</si>
  <si>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</si>
  <si>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</si>
  <si>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</si>
  <si>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</si>
  <si>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</si>
  <si>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</si>
  <si>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</si>
  <si>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</si>
  <si>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</si>
  <si>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</si>
  <si>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</si>
  <si>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</si>
  <si>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</si>
  <si>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</si>
  <si>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</si>
  <si>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</si>
  <si>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</si>
  <si>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</si>
  <si>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</si>
  <si>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</si>
  <si>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</si>
  <si>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</si>
  <si>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</si>
  <si>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</si>
  <si>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</si>
  <si>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</si>
  <si>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</si>
  <si>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</si>
  <si>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</si>
  <si>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</si>
  <si>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</si>
  <si>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</si>
  <si>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</si>
  <si>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</si>
  <si>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</si>
  <si>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</si>
  <si>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</si>
  <si>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</si>
  <si>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</si>
  <si>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</si>
  <si>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</si>
  <si>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</si>
  <si>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</si>
  <si>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</si>
  <si>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</si>
  <si>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pendiente de inicio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</si>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</sst>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0">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26" Type="http://schemas.openxmlformats.org/officeDocument/2006/relationships/hyperlink" Target="mailto:balvarez@fuga.gov.co" TargetMode="External"/><Relationship Id="rId39" Type="http://schemas.openxmlformats.org/officeDocument/2006/relationships/hyperlink" Target="mailto:mforero@fuga.gov.co" TargetMode="External"/><Relationship Id="rId21" Type="http://schemas.openxmlformats.org/officeDocument/2006/relationships/hyperlink" Target="mailto:lsanchez@fuga.gov.co" TargetMode="External"/><Relationship Id="rId34" Type="http://schemas.openxmlformats.org/officeDocument/2006/relationships/hyperlink" Target="mailto:rlopez@fuga.gov.co" TargetMode="External"/><Relationship Id="rId42" Type="http://schemas.openxmlformats.org/officeDocument/2006/relationships/hyperlink" Target="mailto:guinodelguinol@hotmail.com" TargetMode="External"/><Relationship Id="rId47" Type="http://schemas.openxmlformats.org/officeDocument/2006/relationships/hyperlink" Target="mailto:alegreiff@gmail.com"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63" Type="http://schemas.openxmlformats.org/officeDocument/2006/relationships/printerSettings" Target="../printerSettings/printerSettings1.bin"/><Relationship Id="rId7" Type="http://schemas.openxmlformats.org/officeDocument/2006/relationships/hyperlink" Target="mailto:shernandez@fuga.gov.co" TargetMode="External"/><Relationship Id="rId2" Type="http://schemas.openxmlformats.org/officeDocument/2006/relationships/hyperlink" Target="mailto:spinerua@fuga.gov.co" TargetMode="External"/><Relationship Id="rId16" Type="http://schemas.openxmlformats.org/officeDocument/2006/relationships/hyperlink" Target="mailto:javila@fuga.gov.co" TargetMode="External"/><Relationship Id="rId29" Type="http://schemas.openxmlformats.org/officeDocument/2006/relationships/hyperlink" Target="mailto:bmoreno@fuga.gov.co" TargetMode="External"/><Relationship Id="rId11" Type="http://schemas.openxmlformats.org/officeDocument/2006/relationships/hyperlink" Target="mailto:destupinan@fuga.gov.co" TargetMode="External"/><Relationship Id="rId24" Type="http://schemas.openxmlformats.org/officeDocument/2006/relationships/hyperlink" Target="mailto:lprieto@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53" Type="http://schemas.openxmlformats.org/officeDocument/2006/relationships/hyperlink" Target="mailto:natikafajardo@gmail.com" TargetMode="External"/><Relationship Id="rId58" Type="http://schemas.openxmlformats.org/officeDocument/2006/relationships/hyperlink" Target="mailto:celmyltda@celmyltda.com" TargetMode="External"/><Relationship Id="rId5" Type="http://schemas.openxmlformats.org/officeDocument/2006/relationships/hyperlink" Target="mailto:dmora@fuga.gov.co" TargetMode="External"/><Relationship Id="rId61" Type="http://schemas.openxmlformats.org/officeDocument/2006/relationships/hyperlink" Target="mailto:nts21ltda@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48" Type="http://schemas.openxmlformats.org/officeDocument/2006/relationships/hyperlink" Target="mailto:dj_martinez@outlook.com" TargetMode="External"/><Relationship Id="rId56" Type="http://schemas.openxmlformats.org/officeDocument/2006/relationships/hyperlink" Target="mailto:carolviva84@gmail.com"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3" Type="http://schemas.openxmlformats.org/officeDocument/2006/relationships/hyperlink" Target="mailto:elopez@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25" Type="http://schemas.openxmlformats.org/officeDocument/2006/relationships/hyperlink" Target="mailto:lgutierrez@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46" Type="http://schemas.openxmlformats.org/officeDocument/2006/relationships/hyperlink" Target="mailto:exi-revolledo@hotmail.com" TargetMode="External"/><Relationship Id="rId59" Type="http://schemas.openxmlformats.org/officeDocument/2006/relationships/hyperlink" Target="mailto:spartashoes@hotmail.com"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54" Type="http://schemas.openxmlformats.org/officeDocument/2006/relationships/hyperlink" Target="mailto:santiagopinerua@gmail.com" TargetMode="External"/><Relationship Id="rId62" Type="http://schemas.openxmlformats.org/officeDocument/2006/relationships/hyperlink" Target="mailto:info@inflablesdelta.com"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49" Type="http://schemas.openxmlformats.org/officeDocument/2006/relationships/hyperlink" Target="mailto:kikusalexis@yahoo.com" TargetMode="External"/><Relationship Id="rId57" Type="http://schemas.openxmlformats.org/officeDocument/2006/relationships/hyperlink" Target="mailto:juanitayosme@hotmail.com"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44" Type="http://schemas.openxmlformats.org/officeDocument/2006/relationships/hyperlink" Target="https://community.secop.gov.co/Public/Tendering/ContractNoticePhases/View?PPI=CO1.PPI.12579004&amp;isFromPublicArea=True&amp;isModal=False" TargetMode="External"/><Relationship Id="rId52" Type="http://schemas.openxmlformats.org/officeDocument/2006/relationships/hyperlink" Target="mailto:eupegui28@gmail.com" TargetMode="External"/><Relationship Id="rId60" Type="http://schemas.openxmlformats.org/officeDocument/2006/relationships/hyperlink" Target="mailto:licitaciones@yubarta.com"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2"/>
  <sheetViews>
    <sheetView tabSelected="1" zoomScale="80" zoomScaleNormal="80" workbookViewId="0">
      <pane xSplit="4" ySplit="2" topLeftCell="Q118" activePane="bottomRight" state="frozen"/>
      <selection pane="topRight" activeCell="N1" sqref="N1"/>
      <selection pane="bottomLeft" activeCell="A2" sqref="A2"/>
      <selection pane="bottomRight" activeCell="D120" sqref="D120"/>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6" t="s">
        <v>13</v>
      </c>
      <c r="S2" s="46"/>
      <c r="T2" s="6" t="s">
        <v>19</v>
      </c>
      <c r="U2" s="7" t="s">
        <v>14</v>
      </c>
    </row>
    <row r="3" spans="1:21" s="5" customFormat="1" ht="51"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51"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51"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51"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51"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51"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51"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51"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51"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51"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51"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51"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51"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51"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51"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51"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51"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51"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51"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51"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63.75"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51"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63.75"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63.75"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51"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63.75"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51"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63.75"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63.75"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63.75"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63.75"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51"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63.75"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63.75"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63.75"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63.75"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63.75"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63.75"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63.75"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63.75"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63.75"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63.75"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63.75"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63.75"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63.75"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63.75"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51"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51"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63.75"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63.75"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63.75"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63.75"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51"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63.75"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63.75"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2"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2"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2"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2"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3" t="s">
        <v>17</v>
      </c>
      <c r="S79" s="27">
        <v>12</v>
      </c>
      <c r="T79" s="28" t="s">
        <v>590</v>
      </c>
      <c r="U79" s="27" t="s">
        <v>50</v>
      </c>
    </row>
    <row r="80" spans="1:21" s="42" customFormat="1" ht="63.75"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3" t="s">
        <v>49</v>
      </c>
      <c r="S80" s="27">
        <v>40</v>
      </c>
      <c r="T80" s="28" t="s">
        <v>583</v>
      </c>
      <c r="U80" s="27" t="s">
        <v>50</v>
      </c>
    </row>
    <row r="81" spans="1:21" s="42" customFormat="1" ht="63.75"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2" customFormat="1" ht="63.75"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2" customFormat="1" ht="63.75"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2" customFormat="1" ht="63.75"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2" customFormat="1" ht="63.75"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2"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2" customFormat="1" ht="63.75"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88" spans="1:21" ht="63.75" x14ac:dyDescent="0.2">
      <c r="A88" s="36" t="s">
        <v>617</v>
      </c>
      <c r="B88" s="36" t="s">
        <v>625</v>
      </c>
      <c r="C88" s="27" t="s">
        <v>115</v>
      </c>
      <c r="D88" s="35" t="s">
        <v>633</v>
      </c>
      <c r="E88" s="15" t="s">
        <v>707</v>
      </c>
      <c r="F88" s="34" t="s">
        <v>24</v>
      </c>
      <c r="G88" s="34" t="s">
        <v>24</v>
      </c>
      <c r="H88" s="34" t="s">
        <v>24</v>
      </c>
      <c r="I88" s="34" t="s">
        <v>24</v>
      </c>
      <c r="J88" s="32" t="s">
        <v>641</v>
      </c>
      <c r="K88" s="27" t="s">
        <v>233</v>
      </c>
      <c r="L88" s="27" t="s">
        <v>648</v>
      </c>
      <c r="M88" s="31" t="s">
        <v>649</v>
      </c>
      <c r="N88" s="30">
        <v>20000000</v>
      </c>
      <c r="O88" s="29">
        <v>44301</v>
      </c>
      <c r="P88" s="29">
        <v>44312</v>
      </c>
      <c r="Q88" s="29">
        <v>44561</v>
      </c>
      <c r="R88" s="27" t="s">
        <v>49</v>
      </c>
      <c r="S88" s="44">
        <v>245</v>
      </c>
      <c r="T88" s="28" t="s">
        <v>650</v>
      </c>
      <c r="U88" s="27" t="s">
        <v>50</v>
      </c>
    </row>
    <row r="89" spans="1:21" ht="63.75" x14ac:dyDescent="0.2">
      <c r="A89" s="36" t="s">
        <v>618</v>
      </c>
      <c r="B89" s="36" t="s">
        <v>626</v>
      </c>
      <c r="C89" s="27" t="s">
        <v>115</v>
      </c>
      <c r="D89" s="35" t="s">
        <v>634</v>
      </c>
      <c r="E89" s="15" t="s">
        <v>708</v>
      </c>
      <c r="F89" s="34" t="s">
        <v>24</v>
      </c>
      <c r="G89" s="34" t="s">
        <v>24</v>
      </c>
      <c r="H89" s="34" t="s">
        <v>25</v>
      </c>
      <c r="I89" s="34" t="s">
        <v>24</v>
      </c>
      <c r="J89" s="32" t="s">
        <v>642</v>
      </c>
      <c r="K89" s="27" t="s">
        <v>16</v>
      </c>
      <c r="L89" s="27" t="s">
        <v>40</v>
      </c>
      <c r="M89" s="31" t="s">
        <v>46</v>
      </c>
      <c r="N89" s="30">
        <v>25400000</v>
      </c>
      <c r="O89" s="29">
        <v>44295</v>
      </c>
      <c r="P89" s="29">
        <v>44299</v>
      </c>
      <c r="Q89" s="29">
        <v>44348</v>
      </c>
      <c r="R89" s="27" t="s">
        <v>49</v>
      </c>
      <c r="S89" s="44">
        <v>30</v>
      </c>
      <c r="T89" s="28" t="s">
        <v>651</v>
      </c>
      <c r="U89" s="27" t="s">
        <v>658</v>
      </c>
    </row>
    <row r="90" spans="1:21" ht="63.75" x14ac:dyDescent="0.2">
      <c r="A90" s="36" t="s">
        <v>619</v>
      </c>
      <c r="B90" s="36" t="s">
        <v>627</v>
      </c>
      <c r="C90" s="27" t="s">
        <v>22</v>
      </c>
      <c r="D90" s="35" t="s">
        <v>635</v>
      </c>
      <c r="E90" s="15" t="s">
        <v>709</v>
      </c>
      <c r="F90" s="34">
        <v>31514</v>
      </c>
      <c r="G90" s="33">
        <v>47</v>
      </c>
      <c r="H90" s="34" t="s">
        <v>731</v>
      </c>
      <c r="I90" s="34" t="s">
        <v>200</v>
      </c>
      <c r="J90" s="32" t="s">
        <v>643</v>
      </c>
      <c r="K90" s="27" t="s">
        <v>16</v>
      </c>
      <c r="L90" s="27" t="s">
        <v>37</v>
      </c>
      <c r="M90" s="31" t="s">
        <v>43</v>
      </c>
      <c r="N90" s="30">
        <v>19000000</v>
      </c>
      <c r="O90" s="29">
        <v>44298</v>
      </c>
      <c r="P90" s="29">
        <v>44301</v>
      </c>
      <c r="Q90" s="29">
        <v>44544</v>
      </c>
      <c r="R90" s="27" t="s">
        <v>49</v>
      </c>
      <c r="S90" s="44">
        <v>240</v>
      </c>
      <c r="T90" s="28" t="s">
        <v>652</v>
      </c>
      <c r="U90" s="27" t="s">
        <v>50</v>
      </c>
    </row>
    <row r="91" spans="1:21" ht="63.75" x14ac:dyDescent="0.2">
      <c r="A91" s="36" t="s">
        <v>620</v>
      </c>
      <c r="B91" s="36" t="s">
        <v>628</v>
      </c>
      <c r="C91" s="27" t="s">
        <v>115</v>
      </c>
      <c r="D91" s="35" t="s">
        <v>636</v>
      </c>
      <c r="E91" s="15" t="s">
        <v>710</v>
      </c>
      <c r="F91" s="34">
        <v>26952</v>
      </c>
      <c r="G91" s="34" t="s">
        <v>24</v>
      </c>
      <c r="H91" s="34" t="s">
        <v>24</v>
      </c>
      <c r="I91" s="34" t="s">
        <v>24</v>
      </c>
      <c r="J91" s="32" t="s">
        <v>644</v>
      </c>
      <c r="K91" s="27" t="s">
        <v>16</v>
      </c>
      <c r="L91" s="27" t="s">
        <v>41</v>
      </c>
      <c r="M91" s="31" t="s">
        <v>47</v>
      </c>
      <c r="N91" s="30">
        <v>17025175</v>
      </c>
      <c r="O91" s="29">
        <v>44299</v>
      </c>
      <c r="P91" s="29">
        <v>44301</v>
      </c>
      <c r="Q91" s="29">
        <v>44695</v>
      </c>
      <c r="R91" s="27" t="s">
        <v>17</v>
      </c>
      <c r="S91" s="45">
        <v>12</v>
      </c>
      <c r="T91" s="28" t="s">
        <v>653</v>
      </c>
      <c r="U91" s="27" t="s">
        <v>658</v>
      </c>
    </row>
    <row r="92" spans="1:21" ht="51" x14ac:dyDescent="0.2">
      <c r="A92" s="36" t="s">
        <v>621</v>
      </c>
      <c r="B92" s="36" t="s">
        <v>629</v>
      </c>
      <c r="C92" s="27" t="s">
        <v>21</v>
      </c>
      <c r="D92" s="35" t="s">
        <v>637</v>
      </c>
      <c r="E92" s="15" t="s">
        <v>711</v>
      </c>
      <c r="F92" s="34" t="s">
        <v>24</v>
      </c>
      <c r="G92" s="33">
        <v>49</v>
      </c>
      <c r="H92" s="34" t="s">
        <v>25</v>
      </c>
      <c r="I92" s="34" t="s">
        <v>733</v>
      </c>
      <c r="J92" s="32" t="s">
        <v>645</v>
      </c>
      <c r="K92" s="27" t="s">
        <v>16</v>
      </c>
      <c r="L92" s="27" t="s">
        <v>38</v>
      </c>
      <c r="M92" s="31" t="s">
        <v>44</v>
      </c>
      <c r="N92" s="30">
        <v>65612000</v>
      </c>
      <c r="O92" s="29">
        <v>44316</v>
      </c>
      <c r="P92" s="29">
        <v>44319</v>
      </c>
      <c r="Q92" s="29">
        <v>44557</v>
      </c>
      <c r="R92" s="27" t="s">
        <v>49</v>
      </c>
      <c r="S92" s="44">
        <v>235</v>
      </c>
      <c r="T92" s="28" t="s">
        <v>654</v>
      </c>
      <c r="U92" s="27" t="s">
        <v>50</v>
      </c>
    </row>
    <row r="93" spans="1:21" ht="63.75" x14ac:dyDescent="0.2">
      <c r="A93" s="36" t="s">
        <v>622</v>
      </c>
      <c r="B93" s="36" t="s">
        <v>630</v>
      </c>
      <c r="C93" s="27" t="s">
        <v>22</v>
      </c>
      <c r="D93" s="35" t="s">
        <v>638</v>
      </c>
      <c r="E93" s="15" t="s">
        <v>712</v>
      </c>
      <c r="F93" s="34">
        <v>26316</v>
      </c>
      <c r="G93" s="33">
        <v>35</v>
      </c>
      <c r="H93" s="34" t="s">
        <v>25</v>
      </c>
      <c r="I93" s="34" t="s">
        <v>734</v>
      </c>
      <c r="J93" s="32" t="s">
        <v>646</v>
      </c>
      <c r="K93" s="27" t="s">
        <v>16</v>
      </c>
      <c r="L93" s="27" t="s">
        <v>37</v>
      </c>
      <c r="M93" s="31" t="s">
        <v>43</v>
      </c>
      <c r="N93" s="30">
        <v>15600000</v>
      </c>
      <c r="O93" s="29">
        <v>44316</v>
      </c>
      <c r="P93" s="29">
        <v>44321</v>
      </c>
      <c r="Q93" s="29">
        <v>44560</v>
      </c>
      <c r="R93" s="27" t="s">
        <v>49</v>
      </c>
      <c r="S93" s="44">
        <v>236</v>
      </c>
      <c r="T93" s="28" t="s">
        <v>655</v>
      </c>
      <c r="U93" s="27" t="s">
        <v>50</v>
      </c>
    </row>
    <row r="94" spans="1:21" ht="63.75" x14ac:dyDescent="0.2">
      <c r="A94" s="36" t="s">
        <v>623</v>
      </c>
      <c r="B94" s="36" t="s">
        <v>631</v>
      </c>
      <c r="C94" s="27" t="s">
        <v>22</v>
      </c>
      <c r="D94" s="35" t="s">
        <v>639</v>
      </c>
      <c r="E94" s="15" t="s">
        <v>713</v>
      </c>
      <c r="F94" s="34">
        <v>31510</v>
      </c>
      <c r="G94" s="33">
        <v>47</v>
      </c>
      <c r="H94" s="34" t="s">
        <v>182</v>
      </c>
      <c r="I94" s="34" t="s">
        <v>200</v>
      </c>
      <c r="J94" s="32" t="s">
        <v>647</v>
      </c>
      <c r="K94" s="27" t="s">
        <v>16</v>
      </c>
      <c r="L94" s="27" t="s">
        <v>37</v>
      </c>
      <c r="M94" s="31" t="s">
        <v>43</v>
      </c>
      <c r="N94" s="30">
        <v>15600000</v>
      </c>
      <c r="O94" s="29">
        <v>44316</v>
      </c>
      <c r="P94" s="29">
        <v>44321</v>
      </c>
      <c r="Q94" s="29">
        <v>44560</v>
      </c>
      <c r="R94" s="27" t="s">
        <v>49</v>
      </c>
      <c r="S94" s="44">
        <v>236</v>
      </c>
      <c r="T94" s="28" t="s">
        <v>656</v>
      </c>
      <c r="U94" s="27" t="s">
        <v>50</v>
      </c>
    </row>
    <row r="95" spans="1:21" ht="63.75" x14ac:dyDescent="0.2">
      <c r="A95" s="36" t="s">
        <v>624</v>
      </c>
      <c r="B95" s="36" t="s">
        <v>632</v>
      </c>
      <c r="C95" s="27" t="s">
        <v>22</v>
      </c>
      <c r="D95" s="35" t="s">
        <v>640</v>
      </c>
      <c r="E95" s="15" t="s">
        <v>714</v>
      </c>
      <c r="F95" s="34">
        <v>27193</v>
      </c>
      <c r="G95" s="33">
        <v>40</v>
      </c>
      <c r="H95" s="34" t="s">
        <v>732</v>
      </c>
      <c r="I95" s="34" t="s">
        <v>735</v>
      </c>
      <c r="J95" s="32" t="s">
        <v>647</v>
      </c>
      <c r="K95" s="27" t="s">
        <v>16</v>
      </c>
      <c r="L95" s="27" t="s">
        <v>37</v>
      </c>
      <c r="M95" s="31" t="s">
        <v>43</v>
      </c>
      <c r="N95" s="30">
        <v>15600000</v>
      </c>
      <c r="O95" s="29">
        <v>44316</v>
      </c>
      <c r="P95" s="29">
        <v>44321</v>
      </c>
      <c r="Q95" s="29">
        <v>44560</v>
      </c>
      <c r="R95" s="27" t="s">
        <v>49</v>
      </c>
      <c r="S95" s="44">
        <v>236</v>
      </c>
      <c r="T95" s="28" t="s">
        <v>657</v>
      </c>
      <c r="U95" s="27" t="s">
        <v>50</v>
      </c>
    </row>
    <row r="96" spans="1:21" ht="63.75" x14ac:dyDescent="0.2">
      <c r="A96" s="36" t="s">
        <v>675</v>
      </c>
      <c r="B96" s="36" t="s">
        <v>659</v>
      </c>
      <c r="C96" s="27" t="s">
        <v>560</v>
      </c>
      <c r="D96" s="35" t="s">
        <v>704</v>
      </c>
      <c r="E96" s="15" t="s">
        <v>715</v>
      </c>
      <c r="F96" s="34">
        <v>29458</v>
      </c>
      <c r="G96" s="34" t="s">
        <v>24</v>
      </c>
      <c r="H96" s="34" t="s">
        <v>24</v>
      </c>
      <c r="I96" s="34" t="s">
        <v>24</v>
      </c>
      <c r="J96" s="32" t="s">
        <v>739</v>
      </c>
      <c r="K96" s="27" t="s">
        <v>233</v>
      </c>
      <c r="L96" s="27" t="s">
        <v>754</v>
      </c>
      <c r="M96" s="31" t="s">
        <v>760</v>
      </c>
      <c r="N96" s="30">
        <v>30734773</v>
      </c>
      <c r="O96" s="29">
        <v>44319</v>
      </c>
      <c r="P96" s="29">
        <v>44320</v>
      </c>
      <c r="Q96" s="29">
        <v>45291</v>
      </c>
      <c r="R96" s="27" t="s">
        <v>49</v>
      </c>
      <c r="S96" s="44">
        <v>957</v>
      </c>
      <c r="T96" s="28" t="s">
        <v>762</v>
      </c>
      <c r="U96" s="27" t="s">
        <v>50</v>
      </c>
    </row>
    <row r="97" spans="1:21" ht="63.75" x14ac:dyDescent="0.2">
      <c r="A97" s="36" t="s">
        <v>676</v>
      </c>
      <c r="B97" s="36" t="s">
        <v>660</v>
      </c>
      <c r="C97" s="27" t="s">
        <v>21</v>
      </c>
      <c r="D97" s="35" t="s">
        <v>705</v>
      </c>
      <c r="E97" s="15" t="s">
        <v>716</v>
      </c>
      <c r="F97" s="34" t="s">
        <v>24</v>
      </c>
      <c r="G97" s="33">
        <v>32</v>
      </c>
      <c r="H97" s="34" t="s">
        <v>182</v>
      </c>
      <c r="I97" s="34" t="s">
        <v>736</v>
      </c>
      <c r="J97" s="32" t="s">
        <v>740</v>
      </c>
      <c r="K97" s="27" t="s">
        <v>16</v>
      </c>
      <c r="L97" s="27" t="s">
        <v>40</v>
      </c>
      <c r="M97" s="31" t="s">
        <v>46</v>
      </c>
      <c r="N97" s="30">
        <v>43349667</v>
      </c>
      <c r="O97" s="29">
        <v>44322</v>
      </c>
      <c r="P97" s="29">
        <v>44322</v>
      </c>
      <c r="Q97" s="29">
        <v>44560</v>
      </c>
      <c r="R97" s="27" t="s">
        <v>49</v>
      </c>
      <c r="S97" s="44">
        <v>239</v>
      </c>
      <c r="T97" s="28" t="s">
        <v>763</v>
      </c>
      <c r="U97" s="27" t="s">
        <v>50</v>
      </c>
    </row>
    <row r="98" spans="1:21" ht="63.75" x14ac:dyDescent="0.2">
      <c r="A98" s="36" t="s">
        <v>677</v>
      </c>
      <c r="B98" s="36" t="s">
        <v>661</v>
      </c>
      <c r="C98" s="27" t="s">
        <v>678</v>
      </c>
      <c r="D98" s="35" t="s">
        <v>706</v>
      </c>
      <c r="E98" s="15" t="s">
        <v>717</v>
      </c>
      <c r="F98" s="34">
        <v>32687</v>
      </c>
      <c r="G98" s="34" t="s">
        <v>24</v>
      </c>
      <c r="H98" s="34" t="s">
        <v>24</v>
      </c>
      <c r="I98" s="34" t="s">
        <v>24</v>
      </c>
      <c r="J98" s="32" t="s">
        <v>741</v>
      </c>
      <c r="K98" s="27" t="s">
        <v>233</v>
      </c>
      <c r="L98" s="27" t="s">
        <v>755</v>
      </c>
      <c r="M98" s="31" t="s">
        <v>761</v>
      </c>
      <c r="N98" s="30">
        <v>1087561027</v>
      </c>
      <c r="O98" s="29">
        <v>44330</v>
      </c>
      <c r="P98" s="29">
        <v>44335</v>
      </c>
      <c r="Q98" s="29">
        <v>45291</v>
      </c>
      <c r="R98" s="27" t="s">
        <v>49</v>
      </c>
      <c r="S98" s="44">
        <v>942</v>
      </c>
      <c r="T98" s="28" t="s">
        <v>764</v>
      </c>
      <c r="U98" s="27" t="s">
        <v>778</v>
      </c>
    </row>
    <row r="99" spans="1:21" ht="63.75" x14ac:dyDescent="0.2">
      <c r="A99" s="36" t="s">
        <v>679</v>
      </c>
      <c r="B99" s="36" t="s">
        <v>662</v>
      </c>
      <c r="C99" s="27" t="s">
        <v>22</v>
      </c>
      <c r="D99" s="35" t="s">
        <v>298</v>
      </c>
      <c r="E99" s="15" t="s">
        <v>718</v>
      </c>
      <c r="F99" s="34" t="s">
        <v>24</v>
      </c>
      <c r="G99" s="33">
        <v>35</v>
      </c>
      <c r="H99" s="34" t="s">
        <v>25</v>
      </c>
      <c r="I99" s="34" t="s">
        <v>737</v>
      </c>
      <c r="J99" s="32" t="s">
        <v>742</v>
      </c>
      <c r="K99" s="27" t="s">
        <v>16</v>
      </c>
      <c r="L99" s="27" t="s">
        <v>37</v>
      </c>
      <c r="M99" s="31" t="s">
        <v>43</v>
      </c>
      <c r="N99" s="30">
        <v>8660000</v>
      </c>
      <c r="O99" s="29">
        <v>44335</v>
      </c>
      <c r="P99" s="29">
        <v>44336</v>
      </c>
      <c r="Q99" s="29">
        <v>44396</v>
      </c>
      <c r="R99" s="27" t="s">
        <v>17</v>
      </c>
      <c r="S99" s="44">
        <v>2</v>
      </c>
      <c r="T99" s="28" t="s">
        <v>765</v>
      </c>
      <c r="U99" s="27" t="s">
        <v>50</v>
      </c>
    </row>
    <row r="100" spans="1:21" ht="63.75" x14ac:dyDescent="0.2">
      <c r="A100" s="36" t="s">
        <v>680</v>
      </c>
      <c r="B100" s="36" t="s">
        <v>663</v>
      </c>
      <c r="C100" s="27" t="s">
        <v>21</v>
      </c>
      <c r="D100" s="35" t="s">
        <v>524</v>
      </c>
      <c r="E100" s="15" t="s">
        <v>719</v>
      </c>
      <c r="F100" s="34">
        <v>31409</v>
      </c>
      <c r="G100" s="33">
        <v>35</v>
      </c>
      <c r="H100" s="34" t="s">
        <v>522</v>
      </c>
      <c r="I100" s="34" t="s">
        <v>28</v>
      </c>
      <c r="J100" s="32" t="s">
        <v>743</v>
      </c>
      <c r="K100" s="27" t="s">
        <v>16</v>
      </c>
      <c r="L100" s="27" t="s">
        <v>36</v>
      </c>
      <c r="M100" s="31" t="s">
        <v>42</v>
      </c>
      <c r="N100" s="30">
        <v>70890000</v>
      </c>
      <c r="O100" s="29">
        <v>44335</v>
      </c>
      <c r="P100" s="29">
        <v>44336</v>
      </c>
      <c r="Q100" s="29">
        <v>44561</v>
      </c>
      <c r="R100" s="27" t="s">
        <v>49</v>
      </c>
      <c r="S100" s="44">
        <v>225</v>
      </c>
      <c r="T100" s="28" t="s">
        <v>766</v>
      </c>
      <c r="U100" s="27" t="s">
        <v>50</v>
      </c>
    </row>
    <row r="101" spans="1:21" ht="63.75" x14ac:dyDescent="0.2">
      <c r="A101" s="36" t="s">
        <v>681</v>
      </c>
      <c r="B101" s="36" t="s">
        <v>664</v>
      </c>
      <c r="C101" s="27" t="s">
        <v>21</v>
      </c>
      <c r="D101" s="35" t="s">
        <v>693</v>
      </c>
      <c r="E101" s="15" t="s">
        <v>720</v>
      </c>
      <c r="F101" s="34">
        <v>31586</v>
      </c>
      <c r="G101" s="33">
        <v>40</v>
      </c>
      <c r="H101" s="34" t="s">
        <v>25</v>
      </c>
      <c r="I101" s="34" t="s">
        <v>282</v>
      </c>
      <c r="J101" s="32" t="s">
        <v>744</v>
      </c>
      <c r="K101" s="27" t="s">
        <v>16</v>
      </c>
      <c r="L101" s="27" t="s">
        <v>41</v>
      </c>
      <c r="M101" s="31" t="s">
        <v>47</v>
      </c>
      <c r="N101" s="30">
        <v>56231000</v>
      </c>
      <c r="O101" s="29">
        <v>44336</v>
      </c>
      <c r="P101" s="29">
        <v>44340</v>
      </c>
      <c r="Q101" s="29">
        <v>44553</v>
      </c>
      <c r="R101" s="27" t="s">
        <v>17</v>
      </c>
      <c r="S101" s="44">
        <v>7</v>
      </c>
      <c r="T101" s="28" t="s">
        <v>767</v>
      </c>
      <c r="U101" s="27" t="s">
        <v>50</v>
      </c>
    </row>
    <row r="102" spans="1:21" ht="63.75" x14ac:dyDescent="0.2">
      <c r="A102" s="36" t="s">
        <v>682</v>
      </c>
      <c r="B102" s="36" t="s">
        <v>665</v>
      </c>
      <c r="C102" s="27" t="s">
        <v>22</v>
      </c>
      <c r="D102" s="35" t="s">
        <v>694</v>
      </c>
      <c r="E102" s="15" t="s">
        <v>721</v>
      </c>
      <c r="F102" s="34">
        <v>29547</v>
      </c>
      <c r="G102" s="33">
        <v>37</v>
      </c>
      <c r="H102" s="34" t="s">
        <v>25</v>
      </c>
      <c r="I102" s="34" t="s">
        <v>738</v>
      </c>
      <c r="J102" s="32" t="s">
        <v>647</v>
      </c>
      <c r="K102" s="27" t="s">
        <v>16</v>
      </c>
      <c r="L102" s="27" t="s">
        <v>37</v>
      </c>
      <c r="M102" s="31" t="s">
        <v>43</v>
      </c>
      <c r="N102" s="30">
        <v>15600000</v>
      </c>
      <c r="O102" s="29">
        <v>44337</v>
      </c>
      <c r="P102" s="29">
        <v>44343</v>
      </c>
      <c r="Q102" s="29">
        <v>44560</v>
      </c>
      <c r="R102" s="27" t="s">
        <v>49</v>
      </c>
      <c r="S102" s="44">
        <v>214</v>
      </c>
      <c r="T102" s="28" t="s">
        <v>768</v>
      </c>
      <c r="U102" s="27" t="s">
        <v>50</v>
      </c>
    </row>
    <row r="103" spans="1:21" ht="63.75" x14ac:dyDescent="0.2">
      <c r="A103" s="36" t="s">
        <v>683</v>
      </c>
      <c r="B103" s="36" t="s">
        <v>666</v>
      </c>
      <c r="C103" s="27" t="s">
        <v>21</v>
      </c>
      <c r="D103" s="35" t="s">
        <v>695</v>
      </c>
      <c r="E103" s="15" t="s">
        <v>722</v>
      </c>
      <c r="F103" s="34">
        <v>30777</v>
      </c>
      <c r="G103" s="33">
        <v>37</v>
      </c>
      <c r="H103" s="34" t="s">
        <v>25</v>
      </c>
      <c r="I103" s="34" t="s">
        <v>27</v>
      </c>
      <c r="J103" s="32" t="s">
        <v>745</v>
      </c>
      <c r="K103" s="27" t="s">
        <v>16</v>
      </c>
      <c r="L103" s="27" t="s">
        <v>36</v>
      </c>
      <c r="M103" s="31" t="s">
        <v>42</v>
      </c>
      <c r="N103" s="30">
        <v>45546000</v>
      </c>
      <c r="O103" s="29">
        <v>44342</v>
      </c>
      <c r="P103" s="29">
        <v>44343</v>
      </c>
      <c r="Q103" s="29">
        <v>44526</v>
      </c>
      <c r="R103" s="27" t="s">
        <v>17</v>
      </c>
      <c r="S103" s="44">
        <v>6</v>
      </c>
      <c r="T103" s="28" t="s">
        <v>769</v>
      </c>
      <c r="U103" s="27" t="s">
        <v>50</v>
      </c>
    </row>
    <row r="104" spans="1:21" ht="38.25" x14ac:dyDescent="0.2">
      <c r="A104" s="36" t="s">
        <v>684</v>
      </c>
      <c r="B104" s="36" t="s">
        <v>667</v>
      </c>
      <c r="C104" s="27" t="s">
        <v>692</v>
      </c>
      <c r="D104" s="35" t="s">
        <v>696</v>
      </c>
      <c r="E104" s="15" t="s">
        <v>723</v>
      </c>
      <c r="F104" s="34">
        <v>30835</v>
      </c>
      <c r="G104" s="34" t="s">
        <v>24</v>
      </c>
      <c r="H104" s="34" t="s">
        <v>24</v>
      </c>
      <c r="I104" s="34" t="s">
        <v>24</v>
      </c>
      <c r="J104" s="32" t="s">
        <v>746</v>
      </c>
      <c r="K104" s="27" t="s">
        <v>16</v>
      </c>
      <c r="L104" s="27" t="s">
        <v>36</v>
      </c>
      <c r="M104" s="31" t="s">
        <v>42</v>
      </c>
      <c r="N104" s="30">
        <v>30987946.699999999</v>
      </c>
      <c r="O104" s="29">
        <v>44343</v>
      </c>
      <c r="P104" s="29">
        <v>44343</v>
      </c>
      <c r="Q104" s="29">
        <v>44710</v>
      </c>
      <c r="R104" s="27" t="s">
        <v>49</v>
      </c>
      <c r="S104" s="44">
        <v>363</v>
      </c>
      <c r="T104" s="28" t="s">
        <v>770</v>
      </c>
      <c r="U104" s="27" t="s">
        <v>779</v>
      </c>
    </row>
    <row r="105" spans="1:21" ht="38.25" x14ac:dyDescent="0.2">
      <c r="A105" s="36" t="s">
        <v>685</v>
      </c>
      <c r="B105" s="36" t="s">
        <v>668</v>
      </c>
      <c r="C105" s="27" t="s">
        <v>692</v>
      </c>
      <c r="D105" s="35" t="s">
        <v>697</v>
      </c>
      <c r="E105" s="15" t="s">
        <v>724</v>
      </c>
      <c r="F105" s="34" t="s">
        <v>24</v>
      </c>
      <c r="G105" s="34" t="s">
        <v>24</v>
      </c>
      <c r="H105" s="34" t="s">
        <v>24</v>
      </c>
      <c r="I105" s="34" t="s">
        <v>24</v>
      </c>
      <c r="J105" s="32" t="s">
        <v>747</v>
      </c>
      <c r="K105" s="27" t="s">
        <v>233</v>
      </c>
      <c r="L105" s="27" t="s">
        <v>756</v>
      </c>
      <c r="M105" s="31" t="s">
        <v>759</v>
      </c>
      <c r="N105" s="30">
        <v>1396347</v>
      </c>
      <c r="O105" s="29">
        <v>44343</v>
      </c>
      <c r="P105" s="29">
        <v>44343</v>
      </c>
      <c r="Q105" s="29">
        <v>45035</v>
      </c>
      <c r="R105" s="27" t="s">
        <v>49</v>
      </c>
      <c r="S105" s="44">
        <v>683</v>
      </c>
      <c r="T105" s="28" t="s">
        <v>771</v>
      </c>
      <c r="U105" s="27" t="s">
        <v>779</v>
      </c>
    </row>
    <row r="106" spans="1:21" ht="38.25" x14ac:dyDescent="0.2">
      <c r="A106" s="36" t="s">
        <v>686</v>
      </c>
      <c r="B106" s="36" t="s">
        <v>669</v>
      </c>
      <c r="C106" s="27" t="s">
        <v>692</v>
      </c>
      <c r="D106" s="35" t="s">
        <v>698</v>
      </c>
      <c r="E106" s="15" t="s">
        <v>725</v>
      </c>
      <c r="F106" s="34" t="s">
        <v>24</v>
      </c>
      <c r="G106" s="34" t="s">
        <v>24</v>
      </c>
      <c r="H106" s="34" t="s">
        <v>24</v>
      </c>
      <c r="I106" s="34" t="s">
        <v>24</v>
      </c>
      <c r="J106" s="32" t="s">
        <v>748</v>
      </c>
      <c r="K106" s="27" t="s">
        <v>233</v>
      </c>
      <c r="L106" s="27" t="s">
        <v>756</v>
      </c>
      <c r="M106" s="31" t="s">
        <v>759</v>
      </c>
      <c r="N106" s="30">
        <v>370185</v>
      </c>
      <c r="O106" s="29">
        <v>44343</v>
      </c>
      <c r="P106" s="29">
        <v>44343</v>
      </c>
      <c r="Q106" s="29">
        <v>45035</v>
      </c>
      <c r="R106" s="27" t="s">
        <v>49</v>
      </c>
      <c r="S106" s="44">
        <v>683</v>
      </c>
      <c r="T106" s="28" t="s">
        <v>772</v>
      </c>
      <c r="U106" s="27" t="s">
        <v>779</v>
      </c>
    </row>
    <row r="107" spans="1:21" ht="38.25" x14ac:dyDescent="0.2">
      <c r="A107" s="36" t="s">
        <v>687</v>
      </c>
      <c r="B107" s="36" t="s">
        <v>670</v>
      </c>
      <c r="C107" s="27" t="s">
        <v>692</v>
      </c>
      <c r="D107" s="35" t="s">
        <v>699</v>
      </c>
      <c r="E107" s="15" t="s">
        <v>726</v>
      </c>
      <c r="F107" s="34" t="s">
        <v>24</v>
      </c>
      <c r="G107" s="34" t="s">
        <v>24</v>
      </c>
      <c r="H107" s="34" t="s">
        <v>24</v>
      </c>
      <c r="I107" s="34" t="s">
        <v>24</v>
      </c>
      <c r="J107" s="32" t="s">
        <v>749</v>
      </c>
      <c r="K107" s="27" t="s">
        <v>233</v>
      </c>
      <c r="L107" s="27" t="s">
        <v>756</v>
      </c>
      <c r="M107" s="31" t="s">
        <v>759</v>
      </c>
      <c r="N107" s="30">
        <v>683060</v>
      </c>
      <c r="O107" s="29">
        <v>44343</v>
      </c>
      <c r="P107" s="29">
        <v>44343</v>
      </c>
      <c r="Q107" s="29">
        <v>45035</v>
      </c>
      <c r="R107" s="27" t="s">
        <v>49</v>
      </c>
      <c r="S107" s="44">
        <v>683</v>
      </c>
      <c r="T107" s="28" t="s">
        <v>773</v>
      </c>
      <c r="U107" s="27" t="s">
        <v>779</v>
      </c>
    </row>
    <row r="108" spans="1:21" ht="38.25" x14ac:dyDescent="0.2">
      <c r="A108" s="36" t="s">
        <v>688</v>
      </c>
      <c r="B108" s="36" t="s">
        <v>671</v>
      </c>
      <c r="C108" s="27" t="s">
        <v>692</v>
      </c>
      <c r="D108" s="35" t="s">
        <v>700</v>
      </c>
      <c r="E108" s="15" t="s">
        <v>727</v>
      </c>
      <c r="F108" s="34" t="s">
        <v>24</v>
      </c>
      <c r="G108" s="34" t="s">
        <v>24</v>
      </c>
      <c r="H108" s="34" t="s">
        <v>24</v>
      </c>
      <c r="I108" s="34" t="s">
        <v>24</v>
      </c>
      <c r="J108" s="32" t="s">
        <v>750</v>
      </c>
      <c r="K108" s="27" t="s">
        <v>233</v>
      </c>
      <c r="L108" s="27" t="s">
        <v>756</v>
      </c>
      <c r="M108" s="31" t="s">
        <v>759</v>
      </c>
      <c r="N108" s="30">
        <v>1425026</v>
      </c>
      <c r="O108" s="29">
        <v>44343</v>
      </c>
      <c r="P108" s="29">
        <v>44343</v>
      </c>
      <c r="Q108" s="29">
        <v>45035</v>
      </c>
      <c r="R108" s="27" t="s">
        <v>49</v>
      </c>
      <c r="S108" s="44">
        <v>683</v>
      </c>
      <c r="T108" s="28" t="s">
        <v>774</v>
      </c>
      <c r="U108" s="27" t="s">
        <v>779</v>
      </c>
    </row>
    <row r="109" spans="1:21" ht="51" x14ac:dyDescent="0.2">
      <c r="A109" s="36" t="s">
        <v>689</v>
      </c>
      <c r="B109" s="36" t="s">
        <v>672</v>
      </c>
      <c r="C109" s="27" t="s">
        <v>115</v>
      </c>
      <c r="D109" s="35" t="s">
        <v>701</v>
      </c>
      <c r="E109" s="15" t="s">
        <v>728</v>
      </c>
      <c r="F109" s="34" t="s">
        <v>24</v>
      </c>
      <c r="G109" s="34" t="s">
        <v>24</v>
      </c>
      <c r="H109" s="34" t="s">
        <v>24</v>
      </c>
      <c r="I109" s="34" t="s">
        <v>24</v>
      </c>
      <c r="J109" s="32" t="s">
        <v>751</v>
      </c>
      <c r="K109" s="27" t="s">
        <v>233</v>
      </c>
      <c r="L109" s="27" t="s">
        <v>37</v>
      </c>
      <c r="M109" s="31" t="s">
        <v>43</v>
      </c>
      <c r="N109" s="30">
        <v>157265324</v>
      </c>
      <c r="O109" s="29">
        <v>44343</v>
      </c>
      <c r="P109" s="29">
        <v>44343</v>
      </c>
      <c r="Q109" s="29">
        <v>44739</v>
      </c>
      <c r="R109" s="27" t="s">
        <v>49</v>
      </c>
      <c r="S109" s="44">
        <v>391</v>
      </c>
      <c r="T109" s="28" t="s">
        <v>775</v>
      </c>
      <c r="U109" s="27" t="s">
        <v>779</v>
      </c>
    </row>
    <row r="110" spans="1:21" ht="63.75" x14ac:dyDescent="0.2">
      <c r="A110" s="36" t="s">
        <v>690</v>
      </c>
      <c r="B110" s="36" t="s">
        <v>673</v>
      </c>
      <c r="C110" s="27" t="s">
        <v>560</v>
      </c>
      <c r="D110" s="35" t="s">
        <v>702</v>
      </c>
      <c r="E110" s="15" t="s">
        <v>729</v>
      </c>
      <c r="F110" s="34" t="s">
        <v>24</v>
      </c>
      <c r="G110" s="34" t="s">
        <v>24</v>
      </c>
      <c r="H110" s="34" t="s">
        <v>24</v>
      </c>
      <c r="I110" s="34" t="s">
        <v>24</v>
      </c>
      <c r="J110" s="32" t="s">
        <v>752</v>
      </c>
      <c r="K110" s="27" t="s">
        <v>233</v>
      </c>
      <c r="L110" s="27" t="s">
        <v>757</v>
      </c>
      <c r="M110" s="31" t="s">
        <v>758</v>
      </c>
      <c r="N110" s="30">
        <v>146104500</v>
      </c>
      <c r="O110" s="29">
        <v>44347</v>
      </c>
      <c r="P110" s="29">
        <v>44348</v>
      </c>
      <c r="Q110" s="29">
        <v>45291</v>
      </c>
      <c r="R110" s="27" t="s">
        <v>49</v>
      </c>
      <c r="S110" s="44">
        <v>930</v>
      </c>
      <c r="T110" s="28" t="s">
        <v>776</v>
      </c>
      <c r="U110" s="27" t="s">
        <v>50</v>
      </c>
    </row>
    <row r="111" spans="1:21" ht="63.75" x14ac:dyDescent="0.2">
      <c r="A111" s="36" t="s">
        <v>691</v>
      </c>
      <c r="B111" s="36" t="s">
        <v>674</v>
      </c>
      <c r="C111" s="27" t="s">
        <v>692</v>
      </c>
      <c r="D111" s="35" t="s">
        <v>703</v>
      </c>
      <c r="E111" s="15" t="s">
        <v>730</v>
      </c>
      <c r="F111" s="34" t="s">
        <v>24</v>
      </c>
      <c r="G111" s="34" t="s">
        <v>24</v>
      </c>
      <c r="H111" s="34" t="s">
        <v>24</v>
      </c>
      <c r="I111" s="34" t="s">
        <v>24</v>
      </c>
      <c r="J111" s="32" t="s">
        <v>753</v>
      </c>
      <c r="K111" s="27" t="s">
        <v>16</v>
      </c>
      <c r="L111" s="27" t="s">
        <v>37</v>
      </c>
      <c r="M111" s="31" t="s">
        <v>43</v>
      </c>
      <c r="N111" s="30">
        <v>4581500</v>
      </c>
      <c r="O111" s="29">
        <v>44344</v>
      </c>
      <c r="P111" s="29">
        <v>44349</v>
      </c>
      <c r="Q111" s="29">
        <v>44378</v>
      </c>
      <c r="R111" s="27" t="s">
        <v>17</v>
      </c>
      <c r="S111" s="44">
        <v>1</v>
      </c>
      <c r="T111" s="28" t="s">
        <v>777</v>
      </c>
      <c r="U111" s="27" t="s">
        <v>658</v>
      </c>
    </row>
    <row r="112" spans="1:21" ht="63.75" x14ac:dyDescent="0.2">
      <c r="A112" s="36" t="s">
        <v>780</v>
      </c>
      <c r="B112" s="36" t="s">
        <v>781</v>
      </c>
      <c r="C112" s="27" t="s">
        <v>836</v>
      </c>
      <c r="D112" s="35" t="s">
        <v>839</v>
      </c>
      <c r="E112" s="15" t="s">
        <v>861</v>
      </c>
      <c r="F112" s="34" t="s">
        <v>24</v>
      </c>
      <c r="G112" s="10" t="s">
        <v>24</v>
      </c>
      <c r="H112" s="34" t="s">
        <v>24</v>
      </c>
      <c r="I112" s="34" t="s">
        <v>24</v>
      </c>
      <c r="J112" s="48" t="s">
        <v>879</v>
      </c>
      <c r="K112" s="27" t="s">
        <v>584</v>
      </c>
      <c r="L112" s="27" t="s">
        <v>24</v>
      </c>
      <c r="M112" s="31" t="s">
        <v>24</v>
      </c>
      <c r="N112" s="30">
        <v>0</v>
      </c>
      <c r="O112" s="29">
        <v>44349</v>
      </c>
      <c r="P112" s="49" t="s">
        <v>905</v>
      </c>
      <c r="Q112" s="29">
        <v>45291</v>
      </c>
      <c r="R112" s="27" t="s">
        <v>49</v>
      </c>
      <c r="S112" s="44">
        <v>930</v>
      </c>
      <c r="T112" s="28" t="s">
        <v>906</v>
      </c>
      <c r="U112" s="10" t="s">
        <v>935</v>
      </c>
    </row>
    <row r="113" spans="1:21" ht="63.75" x14ac:dyDescent="0.2">
      <c r="A113" s="36" t="s">
        <v>782</v>
      </c>
      <c r="B113" s="36" t="s">
        <v>783</v>
      </c>
      <c r="C113" s="27" t="s">
        <v>21</v>
      </c>
      <c r="D113" s="35" t="s">
        <v>840</v>
      </c>
      <c r="E113" s="15" t="s">
        <v>862</v>
      </c>
      <c r="F113" s="34">
        <v>31679</v>
      </c>
      <c r="G113" s="10">
        <v>34</v>
      </c>
      <c r="H113" s="34" t="s">
        <v>876</v>
      </c>
      <c r="I113" s="34" t="s">
        <v>30</v>
      </c>
      <c r="J113" s="48" t="s">
        <v>880</v>
      </c>
      <c r="K113" s="27" t="s">
        <v>16</v>
      </c>
      <c r="L113" s="27" t="s">
        <v>37</v>
      </c>
      <c r="M113" s="31" t="s">
        <v>43</v>
      </c>
      <c r="N113" s="30">
        <v>34632000</v>
      </c>
      <c r="O113" s="29">
        <v>44349</v>
      </c>
      <c r="P113" s="29">
        <v>44351</v>
      </c>
      <c r="Q113" s="29">
        <v>44561</v>
      </c>
      <c r="R113" s="27" t="s">
        <v>49</v>
      </c>
      <c r="S113" s="44">
        <v>208</v>
      </c>
      <c r="T113" s="28" t="s">
        <v>907</v>
      </c>
      <c r="U113" s="10" t="s">
        <v>50</v>
      </c>
    </row>
    <row r="114" spans="1:21" ht="280.5" x14ac:dyDescent="0.2">
      <c r="A114" s="36" t="s">
        <v>784</v>
      </c>
      <c r="B114" s="36" t="s">
        <v>784</v>
      </c>
      <c r="C114" s="27" t="s">
        <v>114</v>
      </c>
      <c r="D114" s="35" t="s">
        <v>841</v>
      </c>
      <c r="E114" s="15" t="s">
        <v>863</v>
      </c>
      <c r="F114" s="34" t="s">
        <v>24</v>
      </c>
      <c r="G114" s="10" t="s">
        <v>24</v>
      </c>
      <c r="H114" s="34" t="s">
        <v>24</v>
      </c>
      <c r="I114" s="34" t="s">
        <v>24</v>
      </c>
      <c r="J114" s="48" t="s">
        <v>881</v>
      </c>
      <c r="K114" s="27" t="s">
        <v>584</v>
      </c>
      <c r="L114" s="27" t="s">
        <v>24</v>
      </c>
      <c r="M114" s="31" t="s">
        <v>24</v>
      </c>
      <c r="N114" s="30">
        <v>0</v>
      </c>
      <c r="O114" s="29">
        <v>44351</v>
      </c>
      <c r="P114" s="29">
        <v>44351</v>
      </c>
      <c r="Q114" s="29">
        <v>44742</v>
      </c>
      <c r="R114" s="27" t="s">
        <v>49</v>
      </c>
      <c r="S114" s="44">
        <v>392</v>
      </c>
      <c r="T114" s="28" t="s">
        <v>908</v>
      </c>
      <c r="U114" s="10" t="s">
        <v>50</v>
      </c>
    </row>
    <row r="115" spans="1:21" ht="63.75" x14ac:dyDescent="0.2">
      <c r="A115" s="36" t="s">
        <v>811</v>
      </c>
      <c r="B115" s="36" t="s">
        <v>785</v>
      </c>
      <c r="C115" s="27" t="s">
        <v>21</v>
      </c>
      <c r="D115" s="35" t="s">
        <v>842</v>
      </c>
      <c r="E115" s="15" t="s">
        <v>864</v>
      </c>
      <c r="F115" s="34">
        <v>34619</v>
      </c>
      <c r="G115" s="10">
        <v>26</v>
      </c>
      <c r="H115" s="34" t="s">
        <v>182</v>
      </c>
      <c r="I115" s="34" t="s">
        <v>877</v>
      </c>
      <c r="J115" s="48" t="s">
        <v>882</v>
      </c>
      <c r="K115" s="27" t="s">
        <v>16</v>
      </c>
      <c r="L115" s="27" t="s">
        <v>38</v>
      </c>
      <c r="M115" s="31" t="s">
        <v>44</v>
      </c>
      <c r="N115" s="30">
        <v>41793333</v>
      </c>
      <c r="O115" s="29">
        <v>44357</v>
      </c>
      <c r="P115" s="29">
        <v>44358</v>
      </c>
      <c r="Q115" s="29">
        <v>44560</v>
      </c>
      <c r="R115" s="27" t="s">
        <v>49</v>
      </c>
      <c r="S115" s="44">
        <v>200</v>
      </c>
      <c r="T115" s="28" t="s">
        <v>909</v>
      </c>
      <c r="U115" s="10" t="s">
        <v>50</v>
      </c>
    </row>
    <row r="116" spans="1:21" ht="63.75" x14ac:dyDescent="0.2">
      <c r="A116" s="36" t="s">
        <v>812</v>
      </c>
      <c r="B116" s="36" t="s">
        <v>786</v>
      </c>
      <c r="C116" s="27" t="s">
        <v>21</v>
      </c>
      <c r="D116" s="35" t="s">
        <v>142</v>
      </c>
      <c r="E116" s="15" t="s">
        <v>165</v>
      </c>
      <c r="F116" s="34">
        <v>28787</v>
      </c>
      <c r="G116" s="10">
        <v>42</v>
      </c>
      <c r="H116" s="34" t="s">
        <v>26</v>
      </c>
      <c r="I116" s="34" t="s">
        <v>878</v>
      </c>
      <c r="J116" s="48" t="s">
        <v>883</v>
      </c>
      <c r="K116" s="27" t="s">
        <v>16</v>
      </c>
      <c r="L116" s="27" t="s">
        <v>39</v>
      </c>
      <c r="M116" s="31" t="s">
        <v>45</v>
      </c>
      <c r="N116" s="30">
        <v>13028000</v>
      </c>
      <c r="O116" s="29">
        <v>44362</v>
      </c>
      <c r="P116" s="29">
        <v>44364</v>
      </c>
      <c r="Q116" s="29">
        <v>44424</v>
      </c>
      <c r="R116" s="27" t="s">
        <v>17</v>
      </c>
      <c r="S116" s="44">
        <v>2</v>
      </c>
      <c r="T116" s="28" t="s">
        <v>910</v>
      </c>
      <c r="U116" s="10" t="s">
        <v>50</v>
      </c>
    </row>
    <row r="117" spans="1:21" ht="63.75" x14ac:dyDescent="0.2">
      <c r="A117" s="36" t="s">
        <v>813</v>
      </c>
      <c r="B117" s="36" t="s">
        <v>787</v>
      </c>
      <c r="C117" s="27" t="s">
        <v>21</v>
      </c>
      <c r="D117" s="35" t="s">
        <v>141</v>
      </c>
      <c r="E117" s="15" t="s">
        <v>164</v>
      </c>
      <c r="F117" s="34">
        <v>29551</v>
      </c>
      <c r="G117" s="10">
        <v>40</v>
      </c>
      <c r="H117" s="34" t="s">
        <v>25</v>
      </c>
      <c r="I117" s="34" t="s">
        <v>34</v>
      </c>
      <c r="J117" s="48" t="s">
        <v>884</v>
      </c>
      <c r="K117" s="27" t="s">
        <v>16</v>
      </c>
      <c r="L117" s="27" t="s">
        <v>39</v>
      </c>
      <c r="M117" s="31" t="s">
        <v>45</v>
      </c>
      <c r="N117" s="30">
        <v>15199333</v>
      </c>
      <c r="O117" s="29">
        <v>44363</v>
      </c>
      <c r="P117" s="29">
        <v>44364</v>
      </c>
      <c r="Q117" s="29">
        <v>44434</v>
      </c>
      <c r="R117" s="27" t="s">
        <v>49</v>
      </c>
      <c r="S117" s="44">
        <v>70</v>
      </c>
      <c r="T117" s="28" t="s">
        <v>911</v>
      </c>
      <c r="U117" s="10" t="s">
        <v>50</v>
      </c>
    </row>
    <row r="118" spans="1:21" ht="63.75" x14ac:dyDescent="0.2">
      <c r="A118" s="36" t="s">
        <v>814</v>
      </c>
      <c r="B118" s="36" t="s">
        <v>788</v>
      </c>
      <c r="C118" s="27" t="s">
        <v>837</v>
      </c>
      <c r="D118" s="35" t="s">
        <v>843</v>
      </c>
      <c r="E118" s="15" t="s">
        <v>865</v>
      </c>
      <c r="F118" s="34" t="s">
        <v>24</v>
      </c>
      <c r="G118" s="10" t="s">
        <v>24</v>
      </c>
      <c r="H118" s="34" t="s">
        <v>24</v>
      </c>
      <c r="I118" s="34" t="s">
        <v>24</v>
      </c>
      <c r="J118" s="48" t="s">
        <v>885</v>
      </c>
      <c r="K118" s="27" t="s">
        <v>16</v>
      </c>
      <c r="L118" s="27" t="s">
        <v>37</v>
      </c>
      <c r="M118" s="31" t="s">
        <v>43</v>
      </c>
      <c r="N118" s="30">
        <v>54338000</v>
      </c>
      <c r="O118" s="29">
        <v>44363</v>
      </c>
      <c r="P118" s="29">
        <v>44364</v>
      </c>
      <c r="Q118" s="29">
        <v>44456</v>
      </c>
      <c r="R118" s="27" t="s">
        <v>17</v>
      </c>
      <c r="S118" s="44">
        <v>3</v>
      </c>
      <c r="T118" s="28" t="s">
        <v>912</v>
      </c>
      <c r="U118" s="10" t="s">
        <v>50</v>
      </c>
    </row>
    <row r="119" spans="1:21" ht="63.75" x14ac:dyDescent="0.2">
      <c r="A119" s="36" t="s">
        <v>815</v>
      </c>
      <c r="B119" s="36" t="s">
        <v>789</v>
      </c>
      <c r="C119" s="27" t="s">
        <v>21</v>
      </c>
      <c r="D119" s="35" t="s">
        <v>844</v>
      </c>
      <c r="E119" s="15" t="s">
        <v>156</v>
      </c>
      <c r="F119" s="34">
        <v>33262</v>
      </c>
      <c r="G119" s="10">
        <v>30</v>
      </c>
      <c r="H119" s="34" t="s">
        <v>186</v>
      </c>
      <c r="I119" s="34" t="s">
        <v>35</v>
      </c>
      <c r="J119" s="48" t="s">
        <v>886</v>
      </c>
      <c r="K119" s="27" t="s">
        <v>16</v>
      </c>
      <c r="L119" s="27" t="s">
        <v>36</v>
      </c>
      <c r="M119" s="31" t="s">
        <v>42</v>
      </c>
      <c r="N119" s="30">
        <v>17824000</v>
      </c>
      <c r="O119" s="29">
        <v>44370</v>
      </c>
      <c r="P119" s="49" t="s">
        <v>905</v>
      </c>
      <c r="Q119" s="49" t="s">
        <v>905</v>
      </c>
      <c r="R119" s="27" t="s">
        <v>17</v>
      </c>
      <c r="S119" s="44">
        <v>4</v>
      </c>
      <c r="T119" s="28" t="s">
        <v>913</v>
      </c>
      <c r="U119" s="10" t="s">
        <v>50</v>
      </c>
    </row>
    <row r="120" spans="1:21" ht="63.75" x14ac:dyDescent="0.2">
      <c r="A120" s="36" t="s">
        <v>816</v>
      </c>
      <c r="B120" s="36" t="s">
        <v>790</v>
      </c>
      <c r="C120" s="27" t="s">
        <v>21</v>
      </c>
      <c r="D120" s="35" t="s">
        <v>845</v>
      </c>
      <c r="E120" s="15" t="s">
        <v>866</v>
      </c>
      <c r="F120" s="34" t="s">
        <v>24</v>
      </c>
      <c r="G120" s="10" t="s">
        <v>24</v>
      </c>
      <c r="H120" s="34" t="s">
        <v>24</v>
      </c>
      <c r="I120" s="34" t="s">
        <v>24</v>
      </c>
      <c r="J120" s="48" t="s">
        <v>887</v>
      </c>
      <c r="K120" s="27" t="s">
        <v>16</v>
      </c>
      <c r="L120" s="27" t="s">
        <v>40</v>
      </c>
      <c r="M120" s="31" t="s">
        <v>46</v>
      </c>
      <c r="N120" s="30">
        <v>40460000</v>
      </c>
      <c r="O120" s="29">
        <v>44371</v>
      </c>
      <c r="P120" s="29">
        <v>44376</v>
      </c>
      <c r="Q120" s="29">
        <v>44497</v>
      </c>
      <c r="R120" s="27" t="s">
        <v>17</v>
      </c>
      <c r="S120" s="44">
        <v>4</v>
      </c>
      <c r="T120" s="28" t="s">
        <v>914</v>
      </c>
      <c r="U120" s="10" t="s">
        <v>50</v>
      </c>
    </row>
    <row r="121" spans="1:21" ht="63.75" x14ac:dyDescent="0.2">
      <c r="A121" s="36" t="s">
        <v>817</v>
      </c>
      <c r="B121" s="36" t="s">
        <v>791</v>
      </c>
      <c r="C121" s="27" t="s">
        <v>837</v>
      </c>
      <c r="D121" s="35" t="s">
        <v>846</v>
      </c>
      <c r="E121" s="15" t="s">
        <v>867</v>
      </c>
      <c r="F121" s="34" t="s">
        <v>24</v>
      </c>
      <c r="G121" s="10" t="s">
        <v>24</v>
      </c>
      <c r="H121" s="34" t="s">
        <v>24</v>
      </c>
      <c r="I121" s="34" t="s">
        <v>24</v>
      </c>
      <c r="J121" s="48" t="s">
        <v>888</v>
      </c>
      <c r="K121" s="27" t="s">
        <v>16</v>
      </c>
      <c r="L121" s="27" t="s">
        <v>38</v>
      </c>
      <c r="M121" s="31" t="s">
        <v>44</v>
      </c>
      <c r="N121" s="30">
        <v>575000000</v>
      </c>
      <c r="O121" s="29">
        <v>44372</v>
      </c>
      <c r="P121" s="29">
        <v>44359</v>
      </c>
      <c r="Q121" s="29">
        <v>44703</v>
      </c>
      <c r="R121" s="27" t="s">
        <v>49</v>
      </c>
      <c r="S121" s="44">
        <v>345</v>
      </c>
      <c r="T121" s="28" t="s">
        <v>915</v>
      </c>
      <c r="U121" s="10" t="s">
        <v>50</v>
      </c>
    </row>
    <row r="122" spans="1:21" ht="51" x14ac:dyDescent="0.2">
      <c r="A122" s="36" t="s">
        <v>818</v>
      </c>
      <c r="B122" s="36" t="s">
        <v>792</v>
      </c>
      <c r="C122" s="27" t="s">
        <v>21</v>
      </c>
      <c r="D122" s="35" t="s">
        <v>847</v>
      </c>
      <c r="E122" s="15" t="s">
        <v>173</v>
      </c>
      <c r="F122" s="34">
        <v>30876</v>
      </c>
      <c r="G122" s="10">
        <v>37</v>
      </c>
      <c r="H122" s="34" t="s">
        <v>25</v>
      </c>
      <c r="I122" s="34" t="s">
        <v>193</v>
      </c>
      <c r="J122" s="48" t="s">
        <v>889</v>
      </c>
      <c r="K122" s="27" t="s">
        <v>16</v>
      </c>
      <c r="L122" s="27" t="s">
        <v>36</v>
      </c>
      <c r="M122" s="31" t="s">
        <v>42</v>
      </c>
      <c r="N122" s="30">
        <v>37932400</v>
      </c>
      <c r="O122" s="29">
        <v>44372</v>
      </c>
      <c r="P122" s="49" t="s">
        <v>905</v>
      </c>
      <c r="Q122" s="49" t="s">
        <v>905</v>
      </c>
      <c r="R122" s="27" t="s">
        <v>49</v>
      </c>
      <c r="S122" s="44">
        <v>148</v>
      </c>
      <c r="T122" s="28" t="s">
        <v>916</v>
      </c>
      <c r="U122" s="10" t="s">
        <v>50</v>
      </c>
    </row>
    <row r="123" spans="1:21" ht="63.75" x14ac:dyDescent="0.2">
      <c r="A123" s="36" t="s">
        <v>819</v>
      </c>
      <c r="B123" s="36" t="s">
        <v>793</v>
      </c>
      <c r="C123" s="27" t="s">
        <v>22</v>
      </c>
      <c r="D123" s="35" t="s">
        <v>848</v>
      </c>
      <c r="E123" s="15" t="s">
        <v>152</v>
      </c>
      <c r="F123" s="34">
        <v>30947</v>
      </c>
      <c r="G123" s="10">
        <v>36</v>
      </c>
      <c r="H123" s="34" t="s">
        <v>25</v>
      </c>
      <c r="I123" s="34" t="s">
        <v>194</v>
      </c>
      <c r="J123" s="48" t="s">
        <v>890</v>
      </c>
      <c r="K123" s="27" t="s">
        <v>16</v>
      </c>
      <c r="L123" s="27" t="s">
        <v>36</v>
      </c>
      <c r="M123" s="31" t="s">
        <v>42</v>
      </c>
      <c r="N123" s="30">
        <v>10687500</v>
      </c>
      <c r="O123" s="29">
        <v>44375</v>
      </c>
      <c r="P123" s="49" t="s">
        <v>905</v>
      </c>
      <c r="Q123" s="49" t="s">
        <v>905</v>
      </c>
      <c r="R123" s="27" t="s">
        <v>49</v>
      </c>
      <c r="S123" s="44">
        <v>135</v>
      </c>
      <c r="T123" s="28" t="s">
        <v>917</v>
      </c>
      <c r="U123" s="10" t="s">
        <v>50</v>
      </c>
    </row>
    <row r="124" spans="1:21" ht="63.75" x14ac:dyDescent="0.2">
      <c r="A124" s="36" t="s">
        <v>820</v>
      </c>
      <c r="B124" s="36" t="s">
        <v>794</v>
      </c>
      <c r="C124" s="27" t="s">
        <v>21</v>
      </c>
      <c r="D124" s="35" t="s">
        <v>312</v>
      </c>
      <c r="E124" s="15" t="s">
        <v>868</v>
      </c>
      <c r="F124" s="34">
        <v>29935</v>
      </c>
      <c r="G124" s="10">
        <v>39</v>
      </c>
      <c r="H124" s="34" t="s">
        <v>310</v>
      </c>
      <c r="I124" s="34" t="s">
        <v>29</v>
      </c>
      <c r="J124" s="48" t="s">
        <v>891</v>
      </c>
      <c r="K124" s="27" t="s">
        <v>16</v>
      </c>
      <c r="L124" s="27" t="s">
        <v>36</v>
      </c>
      <c r="M124" s="31" t="s">
        <v>42</v>
      </c>
      <c r="N124" s="30">
        <v>32320000</v>
      </c>
      <c r="O124" s="29">
        <v>44374</v>
      </c>
      <c r="P124" s="49" t="s">
        <v>905</v>
      </c>
      <c r="Q124" s="49" t="s">
        <v>905</v>
      </c>
      <c r="R124" s="27" t="s">
        <v>17</v>
      </c>
      <c r="S124" s="44">
        <v>5</v>
      </c>
      <c r="T124" s="28" t="s">
        <v>918</v>
      </c>
      <c r="U124" s="10" t="s">
        <v>50</v>
      </c>
    </row>
    <row r="125" spans="1:21" ht="63.75" x14ac:dyDescent="0.2">
      <c r="A125" s="36" t="s">
        <v>821</v>
      </c>
      <c r="B125" s="36" t="s">
        <v>795</v>
      </c>
      <c r="C125" s="27" t="s">
        <v>21</v>
      </c>
      <c r="D125" s="35" t="s">
        <v>849</v>
      </c>
      <c r="E125" s="15" t="s">
        <v>869</v>
      </c>
      <c r="F125" s="34">
        <v>33855</v>
      </c>
      <c r="G125" s="10">
        <v>28</v>
      </c>
      <c r="H125" s="34" t="s">
        <v>181</v>
      </c>
      <c r="I125" s="34" t="s">
        <v>189</v>
      </c>
      <c r="J125" s="48" t="s">
        <v>892</v>
      </c>
      <c r="K125" s="27" t="s">
        <v>16</v>
      </c>
      <c r="L125" s="27" t="s">
        <v>36</v>
      </c>
      <c r="M125" s="31" t="s">
        <v>42</v>
      </c>
      <c r="N125" s="30">
        <v>18508500</v>
      </c>
      <c r="O125" s="29">
        <v>44375</v>
      </c>
      <c r="P125" s="49" t="s">
        <v>905</v>
      </c>
      <c r="Q125" s="49" t="s">
        <v>905</v>
      </c>
      <c r="R125" s="27" t="s">
        <v>49</v>
      </c>
      <c r="S125" s="44">
        <v>135</v>
      </c>
      <c r="T125" s="28" t="s">
        <v>919</v>
      </c>
      <c r="U125" s="10" t="s">
        <v>50</v>
      </c>
    </row>
    <row r="126" spans="1:21" ht="63.75" x14ac:dyDescent="0.2">
      <c r="A126" s="36" t="s">
        <v>822</v>
      </c>
      <c r="B126" s="36" t="s">
        <v>796</v>
      </c>
      <c r="C126" s="27" t="s">
        <v>21</v>
      </c>
      <c r="D126" s="35" t="s">
        <v>850</v>
      </c>
      <c r="E126" s="15" t="s">
        <v>870</v>
      </c>
      <c r="F126" s="34">
        <v>34890</v>
      </c>
      <c r="G126" s="10">
        <v>26</v>
      </c>
      <c r="H126" s="34" t="s">
        <v>25</v>
      </c>
      <c r="I126" s="34" t="s">
        <v>29</v>
      </c>
      <c r="J126" s="48" t="s">
        <v>893</v>
      </c>
      <c r="K126" s="27" t="s">
        <v>16</v>
      </c>
      <c r="L126" s="27" t="s">
        <v>36</v>
      </c>
      <c r="M126" s="31" t="s">
        <v>42</v>
      </c>
      <c r="N126" s="30">
        <v>26442000</v>
      </c>
      <c r="O126" s="29">
        <v>44375</v>
      </c>
      <c r="P126" s="49" t="s">
        <v>905</v>
      </c>
      <c r="Q126" s="49" t="s">
        <v>905</v>
      </c>
      <c r="R126" s="27" t="s">
        <v>49</v>
      </c>
      <c r="S126" s="44">
        <v>135</v>
      </c>
      <c r="T126" s="28" t="s">
        <v>920</v>
      </c>
      <c r="U126" s="10" t="s">
        <v>50</v>
      </c>
    </row>
    <row r="127" spans="1:21" ht="63.75" x14ac:dyDescent="0.2">
      <c r="A127" s="36" t="s">
        <v>823</v>
      </c>
      <c r="B127" s="36" t="s">
        <v>797</v>
      </c>
      <c r="C127" s="27" t="s">
        <v>21</v>
      </c>
      <c r="D127" s="35" t="s">
        <v>851</v>
      </c>
      <c r="E127" s="15" t="s">
        <v>871</v>
      </c>
      <c r="F127" s="34">
        <v>32061</v>
      </c>
      <c r="G127" s="10">
        <v>33</v>
      </c>
      <c r="H127" s="34" t="s">
        <v>25</v>
      </c>
      <c r="I127" s="34" t="s">
        <v>32</v>
      </c>
      <c r="J127" s="48" t="s">
        <v>894</v>
      </c>
      <c r="K127" s="27" t="s">
        <v>16</v>
      </c>
      <c r="L127" s="27" t="s">
        <v>36</v>
      </c>
      <c r="M127" s="31" t="s">
        <v>42</v>
      </c>
      <c r="N127" s="30">
        <v>34794800</v>
      </c>
      <c r="O127" s="29">
        <v>44375</v>
      </c>
      <c r="P127" s="49" t="s">
        <v>905</v>
      </c>
      <c r="Q127" s="49" t="s">
        <v>905</v>
      </c>
      <c r="R127" s="27" t="s">
        <v>49</v>
      </c>
      <c r="S127" s="44">
        <v>148</v>
      </c>
      <c r="T127" s="28" t="s">
        <v>921</v>
      </c>
      <c r="U127" s="10" t="s">
        <v>50</v>
      </c>
    </row>
    <row r="128" spans="1:21" ht="63.75" x14ac:dyDescent="0.2">
      <c r="A128" s="36" t="s">
        <v>824</v>
      </c>
      <c r="B128" s="36" t="s">
        <v>798</v>
      </c>
      <c r="C128" s="27" t="s">
        <v>21</v>
      </c>
      <c r="D128" s="35" t="s">
        <v>852</v>
      </c>
      <c r="E128" s="15" t="s">
        <v>872</v>
      </c>
      <c r="F128" s="34">
        <v>27975</v>
      </c>
      <c r="G128" s="10">
        <v>44</v>
      </c>
      <c r="H128" s="34" t="s">
        <v>25</v>
      </c>
      <c r="I128" s="34" t="s">
        <v>34</v>
      </c>
      <c r="J128" s="48" t="s">
        <v>895</v>
      </c>
      <c r="K128" s="27" t="s">
        <v>16</v>
      </c>
      <c r="L128" s="27" t="s">
        <v>37</v>
      </c>
      <c r="M128" s="31" t="s">
        <v>43</v>
      </c>
      <c r="N128" s="30">
        <v>35500000</v>
      </c>
      <c r="O128" s="29">
        <v>44376</v>
      </c>
      <c r="P128" s="29">
        <v>44396</v>
      </c>
      <c r="Q128" s="29">
        <v>44548</v>
      </c>
      <c r="R128" s="27" t="s">
        <v>17</v>
      </c>
      <c r="S128" s="44">
        <v>5</v>
      </c>
      <c r="T128" s="28" t="s">
        <v>922</v>
      </c>
      <c r="U128" s="10" t="s">
        <v>50</v>
      </c>
    </row>
    <row r="129" spans="1:21" ht="51" x14ac:dyDescent="0.2">
      <c r="A129" s="36" t="s">
        <v>825</v>
      </c>
      <c r="B129" s="36" t="s">
        <v>799</v>
      </c>
      <c r="C129" s="27" t="s">
        <v>21</v>
      </c>
      <c r="D129" s="35" t="s">
        <v>123</v>
      </c>
      <c r="E129" s="15" t="s">
        <v>178</v>
      </c>
      <c r="F129" s="34">
        <v>28202</v>
      </c>
      <c r="G129" s="10">
        <v>44</v>
      </c>
      <c r="H129" s="34" t="s">
        <v>25</v>
      </c>
      <c r="I129" s="34" t="s">
        <v>191</v>
      </c>
      <c r="J129" s="48" t="s">
        <v>896</v>
      </c>
      <c r="K129" s="27" t="s">
        <v>16</v>
      </c>
      <c r="L129" s="27" t="s">
        <v>37</v>
      </c>
      <c r="M129" s="31" t="s">
        <v>43</v>
      </c>
      <c r="N129" s="30">
        <v>33910933</v>
      </c>
      <c r="O129" s="29">
        <v>44376</v>
      </c>
      <c r="P129" s="49" t="s">
        <v>905</v>
      </c>
      <c r="Q129" s="49" t="s">
        <v>905</v>
      </c>
      <c r="R129" s="27" t="s">
        <v>49</v>
      </c>
      <c r="S129" s="44">
        <v>134</v>
      </c>
      <c r="T129" s="28" t="s">
        <v>923</v>
      </c>
      <c r="U129" s="10" t="s">
        <v>50</v>
      </c>
    </row>
    <row r="130" spans="1:21" ht="51" x14ac:dyDescent="0.2">
      <c r="A130" s="36" t="s">
        <v>826</v>
      </c>
      <c r="B130" s="36" t="s">
        <v>800</v>
      </c>
      <c r="C130" s="27" t="s">
        <v>21</v>
      </c>
      <c r="D130" s="35" t="s">
        <v>362</v>
      </c>
      <c r="E130" s="15" t="s">
        <v>873</v>
      </c>
      <c r="F130" s="34">
        <v>29966</v>
      </c>
      <c r="G130" s="10">
        <v>39</v>
      </c>
      <c r="H130" s="34" t="s">
        <v>25</v>
      </c>
      <c r="I130" s="34" t="s">
        <v>360</v>
      </c>
      <c r="J130" s="48" t="s">
        <v>897</v>
      </c>
      <c r="K130" s="27" t="s">
        <v>16</v>
      </c>
      <c r="L130" s="27" t="s">
        <v>37</v>
      </c>
      <c r="M130" s="31" t="s">
        <v>43</v>
      </c>
      <c r="N130" s="30">
        <v>26993200</v>
      </c>
      <c r="O130" s="29">
        <v>44376</v>
      </c>
      <c r="P130" s="49" t="s">
        <v>905</v>
      </c>
      <c r="Q130" s="49" t="s">
        <v>905</v>
      </c>
      <c r="R130" s="27" t="s">
        <v>49</v>
      </c>
      <c r="S130" s="44">
        <v>156</v>
      </c>
      <c r="T130" s="28" t="s">
        <v>924</v>
      </c>
      <c r="U130" s="10" t="s">
        <v>50</v>
      </c>
    </row>
    <row r="131" spans="1:21" ht="51" x14ac:dyDescent="0.2">
      <c r="A131" s="36" t="s">
        <v>827</v>
      </c>
      <c r="B131" s="36" t="s">
        <v>801</v>
      </c>
      <c r="C131" s="27" t="s">
        <v>21</v>
      </c>
      <c r="D131" s="35" t="s">
        <v>853</v>
      </c>
      <c r="E131" s="15" t="s">
        <v>157</v>
      </c>
      <c r="F131" s="34">
        <v>25771</v>
      </c>
      <c r="G131" s="10">
        <v>51</v>
      </c>
      <c r="H131" s="34" t="s">
        <v>25</v>
      </c>
      <c r="I131" s="34" t="s">
        <v>30</v>
      </c>
      <c r="J131" s="48" t="s">
        <v>219</v>
      </c>
      <c r="K131" s="27" t="s">
        <v>16</v>
      </c>
      <c r="L131" s="27" t="s">
        <v>37</v>
      </c>
      <c r="M131" s="31" t="s">
        <v>43</v>
      </c>
      <c r="N131" s="30">
        <v>16610200</v>
      </c>
      <c r="O131" s="29">
        <v>44377</v>
      </c>
      <c r="P131" s="49" t="s">
        <v>905</v>
      </c>
      <c r="Q131" s="49" t="s">
        <v>905</v>
      </c>
      <c r="R131" s="27" t="s">
        <v>49</v>
      </c>
      <c r="S131" s="44">
        <v>106</v>
      </c>
      <c r="T131" s="28" t="s">
        <v>925</v>
      </c>
      <c r="U131" s="10" t="s">
        <v>50</v>
      </c>
    </row>
    <row r="132" spans="1:21" ht="51" x14ac:dyDescent="0.2">
      <c r="A132" s="36" t="s">
        <v>828</v>
      </c>
      <c r="B132" s="36" t="s">
        <v>802</v>
      </c>
      <c r="C132" s="27" t="s">
        <v>21</v>
      </c>
      <c r="D132" s="35" t="s">
        <v>124</v>
      </c>
      <c r="E132" s="15" t="s">
        <v>179</v>
      </c>
      <c r="F132" s="34">
        <v>25685</v>
      </c>
      <c r="G132" s="10">
        <v>51</v>
      </c>
      <c r="H132" s="34" t="s">
        <v>182</v>
      </c>
      <c r="I132" s="34" t="s">
        <v>31</v>
      </c>
      <c r="J132" s="48" t="s">
        <v>898</v>
      </c>
      <c r="K132" s="27" t="s">
        <v>16</v>
      </c>
      <c r="L132" s="27" t="s">
        <v>37</v>
      </c>
      <c r="M132" s="31" t="s">
        <v>43</v>
      </c>
      <c r="N132" s="30">
        <v>31722267</v>
      </c>
      <c r="O132" s="29">
        <v>44377</v>
      </c>
      <c r="P132" s="49" t="s">
        <v>905</v>
      </c>
      <c r="Q132" s="49" t="s">
        <v>905</v>
      </c>
      <c r="R132" s="27" t="s">
        <v>49</v>
      </c>
      <c r="S132" s="44">
        <v>134</v>
      </c>
      <c r="T132" s="28" t="s">
        <v>926</v>
      </c>
      <c r="U132" s="10" t="s">
        <v>50</v>
      </c>
    </row>
    <row r="133" spans="1:21" ht="51" x14ac:dyDescent="0.2">
      <c r="A133" s="36" t="s">
        <v>829</v>
      </c>
      <c r="B133" s="36" t="s">
        <v>803</v>
      </c>
      <c r="C133" s="27" t="s">
        <v>21</v>
      </c>
      <c r="D133" s="35" t="s">
        <v>854</v>
      </c>
      <c r="E133" s="15" t="s">
        <v>150</v>
      </c>
      <c r="F133" s="34">
        <v>24755</v>
      </c>
      <c r="G133" s="10">
        <v>53</v>
      </c>
      <c r="H133" s="34" t="s">
        <v>184</v>
      </c>
      <c r="I133" s="34" t="s">
        <v>28</v>
      </c>
      <c r="J133" s="48" t="s">
        <v>899</v>
      </c>
      <c r="K133" s="27" t="s">
        <v>16</v>
      </c>
      <c r="L133" s="27" t="s">
        <v>37</v>
      </c>
      <c r="M133" s="31" t="s">
        <v>43</v>
      </c>
      <c r="N133" s="30">
        <v>31950000</v>
      </c>
      <c r="O133" s="29">
        <v>44377</v>
      </c>
      <c r="P133" s="49" t="s">
        <v>905</v>
      </c>
      <c r="Q133" s="49" t="s">
        <v>905</v>
      </c>
      <c r="R133" s="27" t="s">
        <v>49</v>
      </c>
      <c r="S133" s="44">
        <v>135</v>
      </c>
      <c r="T133" s="28" t="s">
        <v>927</v>
      </c>
      <c r="U133" s="10" t="s">
        <v>50</v>
      </c>
    </row>
    <row r="134" spans="1:21" ht="51" x14ac:dyDescent="0.2">
      <c r="A134" s="36" t="s">
        <v>830</v>
      </c>
      <c r="B134" s="36" t="s">
        <v>804</v>
      </c>
      <c r="C134" s="27" t="s">
        <v>22</v>
      </c>
      <c r="D134" s="35" t="s">
        <v>298</v>
      </c>
      <c r="E134" s="15" t="s">
        <v>718</v>
      </c>
      <c r="F134" s="34">
        <v>31409</v>
      </c>
      <c r="G134" s="10">
        <v>35</v>
      </c>
      <c r="H134" s="34" t="s">
        <v>25</v>
      </c>
      <c r="I134" s="34" t="s">
        <v>296</v>
      </c>
      <c r="J134" s="48" t="s">
        <v>742</v>
      </c>
      <c r="K134" s="27" t="s">
        <v>16</v>
      </c>
      <c r="L134" s="27" t="s">
        <v>37</v>
      </c>
      <c r="M134" s="31" t="s">
        <v>43</v>
      </c>
      <c r="N134" s="30">
        <v>8660000</v>
      </c>
      <c r="O134" s="29">
        <v>44377</v>
      </c>
      <c r="P134" s="29">
        <v>44400</v>
      </c>
      <c r="Q134" s="29">
        <v>44461</v>
      </c>
      <c r="R134" s="27" t="s">
        <v>17</v>
      </c>
      <c r="S134" s="44">
        <v>2</v>
      </c>
      <c r="T134" s="28" t="s">
        <v>928</v>
      </c>
      <c r="U134" s="10" t="s">
        <v>50</v>
      </c>
    </row>
    <row r="135" spans="1:21" ht="51" x14ac:dyDescent="0.2">
      <c r="A135" s="36" t="s">
        <v>831</v>
      </c>
      <c r="B135" s="36" t="s">
        <v>805</v>
      </c>
      <c r="C135" s="27" t="s">
        <v>21</v>
      </c>
      <c r="D135" s="35" t="s">
        <v>855</v>
      </c>
      <c r="E135" s="15" t="s">
        <v>148</v>
      </c>
      <c r="F135" s="34">
        <v>34984</v>
      </c>
      <c r="G135" s="10">
        <v>25</v>
      </c>
      <c r="H135" s="34" t="s">
        <v>183</v>
      </c>
      <c r="I135" s="34" t="s">
        <v>32</v>
      </c>
      <c r="J135" s="48" t="s">
        <v>900</v>
      </c>
      <c r="K135" s="27" t="s">
        <v>16</v>
      </c>
      <c r="L135" s="27" t="s">
        <v>36</v>
      </c>
      <c r="M135" s="31" t="s">
        <v>42</v>
      </c>
      <c r="N135" s="30">
        <v>19831500</v>
      </c>
      <c r="O135" s="29">
        <v>44377</v>
      </c>
      <c r="P135" s="49" t="s">
        <v>905</v>
      </c>
      <c r="Q135" s="49" t="s">
        <v>905</v>
      </c>
      <c r="R135" s="27" t="s">
        <v>49</v>
      </c>
      <c r="S135" s="44">
        <v>135</v>
      </c>
      <c r="T135" s="28" t="s">
        <v>929</v>
      </c>
      <c r="U135" s="10" t="s">
        <v>50</v>
      </c>
    </row>
    <row r="136" spans="1:21" ht="51" x14ac:dyDescent="0.2">
      <c r="A136" s="36" t="s">
        <v>832</v>
      </c>
      <c r="B136" s="36" t="s">
        <v>806</v>
      </c>
      <c r="C136" s="27" t="s">
        <v>21</v>
      </c>
      <c r="D136" s="35" t="s">
        <v>856</v>
      </c>
      <c r="E136" s="15" t="s">
        <v>874</v>
      </c>
      <c r="F136" s="34">
        <v>32107</v>
      </c>
      <c r="G136" s="10">
        <v>33</v>
      </c>
      <c r="H136" s="34" t="s">
        <v>182</v>
      </c>
      <c r="I136" s="34" t="s">
        <v>29</v>
      </c>
      <c r="J136" s="48" t="s">
        <v>901</v>
      </c>
      <c r="K136" s="27" t="s">
        <v>16</v>
      </c>
      <c r="L136" s="27" t="s">
        <v>38</v>
      </c>
      <c r="M136" s="31" t="s">
        <v>44</v>
      </c>
      <c r="N136" s="30">
        <v>42661667</v>
      </c>
      <c r="O136" s="29">
        <v>44377</v>
      </c>
      <c r="P136" s="29">
        <v>44379</v>
      </c>
      <c r="Q136" s="29">
        <v>44560</v>
      </c>
      <c r="R136" s="27" t="s">
        <v>49</v>
      </c>
      <c r="S136" s="44">
        <v>179</v>
      </c>
      <c r="T136" s="28" t="s">
        <v>930</v>
      </c>
      <c r="U136" s="10" t="s">
        <v>50</v>
      </c>
    </row>
    <row r="137" spans="1:21" ht="267.75" x14ac:dyDescent="0.2">
      <c r="A137" s="36" t="s">
        <v>807</v>
      </c>
      <c r="B137" s="36" t="s">
        <v>807</v>
      </c>
      <c r="C137" s="27" t="s">
        <v>838</v>
      </c>
      <c r="D137" s="35" t="s">
        <v>857</v>
      </c>
      <c r="E137" s="15" t="s">
        <v>863</v>
      </c>
      <c r="F137" s="34" t="s">
        <v>24</v>
      </c>
      <c r="G137" s="10" t="s">
        <v>24</v>
      </c>
      <c r="H137" s="34" t="s">
        <v>24</v>
      </c>
      <c r="I137" s="34" t="s">
        <v>24</v>
      </c>
      <c r="J137" s="48" t="s">
        <v>902</v>
      </c>
      <c r="K137" s="27" t="s">
        <v>16</v>
      </c>
      <c r="L137" s="27" t="s">
        <v>24</v>
      </c>
      <c r="M137" s="31" t="s">
        <v>24</v>
      </c>
      <c r="N137" s="30">
        <v>1671321303</v>
      </c>
      <c r="O137" s="29">
        <v>44377</v>
      </c>
      <c r="P137" s="29">
        <v>44379</v>
      </c>
      <c r="Q137" s="29">
        <v>44561</v>
      </c>
      <c r="R137" s="27" t="s">
        <v>49</v>
      </c>
      <c r="S137" s="44">
        <v>183</v>
      </c>
      <c r="T137" s="28" t="s">
        <v>931</v>
      </c>
      <c r="U137" s="10" t="s">
        <v>50</v>
      </c>
    </row>
    <row r="138" spans="1:21" ht="51" x14ac:dyDescent="0.2">
      <c r="A138" s="36" t="s">
        <v>833</v>
      </c>
      <c r="B138" s="36" t="s">
        <v>808</v>
      </c>
      <c r="C138" s="27" t="s">
        <v>21</v>
      </c>
      <c r="D138" s="35" t="s">
        <v>858</v>
      </c>
      <c r="E138" s="15" t="s">
        <v>158</v>
      </c>
      <c r="F138" s="34">
        <v>28010</v>
      </c>
      <c r="G138" s="10">
        <v>44</v>
      </c>
      <c r="H138" s="34" t="s">
        <v>25</v>
      </c>
      <c r="I138" s="34" t="s">
        <v>27</v>
      </c>
      <c r="J138" s="48" t="s">
        <v>903</v>
      </c>
      <c r="K138" s="27" t="s">
        <v>16</v>
      </c>
      <c r="L138" s="27" t="s">
        <v>36</v>
      </c>
      <c r="M138" s="31" t="s">
        <v>42</v>
      </c>
      <c r="N138" s="30">
        <v>31508700</v>
      </c>
      <c r="O138" s="29">
        <v>44377</v>
      </c>
      <c r="P138" s="49" t="s">
        <v>905</v>
      </c>
      <c r="Q138" s="49" t="s">
        <v>905</v>
      </c>
      <c r="R138" s="27" t="s">
        <v>49</v>
      </c>
      <c r="S138" s="44">
        <v>127</v>
      </c>
      <c r="T138" s="28" t="s">
        <v>932</v>
      </c>
      <c r="U138" s="10" t="s">
        <v>50</v>
      </c>
    </row>
    <row r="139" spans="1:21" ht="51" x14ac:dyDescent="0.2">
      <c r="A139" s="36" t="s">
        <v>834</v>
      </c>
      <c r="B139" s="36" t="s">
        <v>809</v>
      </c>
      <c r="C139" s="27" t="s">
        <v>21</v>
      </c>
      <c r="D139" s="35" t="s">
        <v>859</v>
      </c>
      <c r="E139" s="15" t="s">
        <v>176</v>
      </c>
      <c r="F139" s="34">
        <v>32720</v>
      </c>
      <c r="G139" s="10">
        <v>31</v>
      </c>
      <c r="H139" s="34" t="s">
        <v>25</v>
      </c>
      <c r="I139" s="34" t="s">
        <v>190</v>
      </c>
      <c r="J139" s="48" t="s">
        <v>206</v>
      </c>
      <c r="K139" s="27" t="s">
        <v>16</v>
      </c>
      <c r="L139" s="27" t="s">
        <v>36</v>
      </c>
      <c r="M139" s="31" t="s">
        <v>42</v>
      </c>
      <c r="N139" s="30">
        <v>19433400</v>
      </c>
      <c r="O139" s="29">
        <v>44377</v>
      </c>
      <c r="P139" s="49" t="s">
        <v>905</v>
      </c>
      <c r="Q139" s="49" t="s">
        <v>905</v>
      </c>
      <c r="R139" s="27" t="s">
        <v>49</v>
      </c>
      <c r="S139" s="44">
        <v>147</v>
      </c>
      <c r="T139" s="28" t="s">
        <v>933</v>
      </c>
      <c r="U139" s="10" t="s">
        <v>50</v>
      </c>
    </row>
    <row r="140" spans="1:21" ht="51" x14ac:dyDescent="0.2">
      <c r="A140" s="10" t="s">
        <v>835</v>
      </c>
      <c r="B140" s="36" t="s">
        <v>810</v>
      </c>
      <c r="C140" s="27" t="s">
        <v>21</v>
      </c>
      <c r="D140" s="35" t="s">
        <v>860</v>
      </c>
      <c r="E140" s="15" t="s">
        <v>875</v>
      </c>
      <c r="F140" s="34">
        <v>31747</v>
      </c>
      <c r="G140" s="10">
        <v>34</v>
      </c>
      <c r="H140" s="34" t="s">
        <v>25</v>
      </c>
      <c r="I140" s="34" t="s">
        <v>328</v>
      </c>
      <c r="J140" s="48" t="s">
        <v>904</v>
      </c>
      <c r="K140" s="27" t="s">
        <v>16</v>
      </c>
      <c r="L140" s="27" t="s">
        <v>37</v>
      </c>
      <c r="M140" s="31" t="s">
        <v>43</v>
      </c>
      <c r="N140" s="30">
        <v>18288000</v>
      </c>
      <c r="O140" s="29">
        <v>44377</v>
      </c>
      <c r="P140" s="49" t="s">
        <v>905</v>
      </c>
      <c r="Q140" s="49" t="s">
        <v>905</v>
      </c>
      <c r="R140" s="27" t="s">
        <v>49</v>
      </c>
      <c r="S140" s="44">
        <v>135</v>
      </c>
      <c r="T140" s="28" t="s">
        <v>934</v>
      </c>
      <c r="U140" s="10" t="s">
        <v>50</v>
      </c>
    </row>
    <row r="50172" ht="12.95" customHeight="1" x14ac:dyDescent="0.2"/>
  </sheetData>
  <sheetProtection selectLockedCells="1" selectUnlockedCells="1"/>
  <autoFilter ref="A2:U75" xr:uid="{00000000-0009-0000-0000-000000000000}"/>
  <mergeCells count="2">
    <mergeCell ref="R2:S2"/>
    <mergeCell ref="A1:U1"/>
  </mergeCells>
  <dataValidations count="3">
    <dataValidation type="list" allowBlank="1" showInputMessage="1" showErrorMessage="1" sqref="R87" xr:uid="{7B1B88B0-BEF8-44B8-B56B-4A7F65CFDA60}">
      <formula1>$DM$379:$DM$380</formula1>
    </dataValidation>
    <dataValidation type="list" allowBlank="1" showInputMessage="1" showErrorMessage="1" sqref="R79:R80" xr:uid="{76A7DA94-53A4-43AA-80BC-51D3844306BF}">
      <formula1>$DM$381:$DM$382</formula1>
    </dataValidation>
    <dataValidation type="list" allowBlank="1" showInputMessage="1" showErrorMessage="1" sqref="R112:R140" xr:uid="{27253D9F-7DB5-4086-AFBD-5C80BF649663}">
      <formula1>$DN$375:$DN$376</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s>
  <pageMargins left="0.74791666666666667" right="0.74791666666666667" top="0.98402777777777772" bottom="0.98402777777777772" header="0.51180555555555551" footer="0.51180555555555551"/>
  <pageSetup firstPageNumber="0" orientation="portrait" horizontalDpi="300" verticalDpi="300" r:id="rId6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2021-07-27T21:13:17Z</dcterms:modified>
</cp:coreProperties>
</file>