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Documentos Carolina\TrabajoPC_Asus\FUGA\2022\PAAC 2022\Participación Ciudadana 2022\Estrategia ParticipacionCiudadana 2022\Documento nuevo 2022\"/>
    </mc:Choice>
  </mc:AlternateContent>
  <xr:revisionPtr revIDLastSave="0" documentId="8_{0C8657A3-96D1-4157-B14C-D8FBEFAF79DD}" xr6:coauthVersionLast="45" xr6:coauthVersionMax="45" xr10:uidLastSave="{00000000-0000-0000-0000-000000000000}"/>
  <bookViews>
    <workbookView xWindow="-120" yWindow="-120" windowWidth="20730" windowHeight="11160" activeTab="1" xr2:uid="{BD480241-CF38-48B8-A377-F7143F217A86}"/>
  </bookViews>
  <sheets>
    <sheet name="Instrucciones" sheetId="4" r:id="rId1"/>
    <sheet name="PROPUESTA FORMATO PLAN PC" sheetId="5" r:id="rId2"/>
    <sheet name="Hoja2" sheetId="2"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tc={2C58A720-CA04-4B9B-8E84-29D2723DD200}</author>
    <author>tc={F73B0485-F2A7-4846-804A-E0C0F2EEBC6B}</author>
  </authors>
  <commentList>
    <comment ref="U6" authorId="0" shapeId="0" xr:uid="{2C58A720-CA04-4B9B-8E84-29D2723DD2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6" authorId="1" shapeId="0" xr:uid="{F73B0485-F2A7-4846-804A-E0C0F2EEBC6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List>
</comments>
</file>

<file path=xl/sharedStrings.xml><?xml version="1.0" encoding="utf-8"?>
<sst xmlns="http://schemas.openxmlformats.org/spreadsheetml/2006/main" count="370" uniqueCount="200">
  <si>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</si>
  <si>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</si>
  <si>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</si>
  <si>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</si>
  <si>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</si>
  <si>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</si>
  <si>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</si>
  <si>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</si>
  <si>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</si>
  <si>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</si>
  <si>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</si>
  <si>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</si>
  <si>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</si>
  <si>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</si>
  <si>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</si>
  <si>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</si>
  <si>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</si>
  <si>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</si>
  <si>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Grupo(s) de valor invitado(s)</t>
  </si>
  <si>
    <t>Diagnóstico participativo</t>
  </si>
  <si>
    <t>Formulación participativa</t>
  </si>
  <si>
    <t>Ejecución participativa</t>
  </si>
  <si>
    <t>Seguimiento y evaluación participativa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</si>
  <si>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</si>
  <si>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</si>
  <si>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</si>
  <si>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</si>
  <si>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</si>
  <si>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</si>
  <si>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</si>
  <si>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</si>
  <si>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</si>
  <si>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</si>
  <si>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</si>
  <si>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</si>
  <si>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</si>
  <si>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</si>
  <si>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</si>
  <si>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</si>
  <si>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</si>
  <si>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</si>
  <si>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</si>
  <si>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</si>
  <si>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</si>
  <si>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</si>
  <si>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Vigencia:</t>
  </si>
  <si>
    <t>Estrategia</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</si>
  <si>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</si>
  <si>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</si>
  <si>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</si>
  <si>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</si>
  <si>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</si>
  <si>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</si>
  <si>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</si>
  <si>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</si>
  <si>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</si>
  <si>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</si>
  <si>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</si>
  <si>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</si>
  <si>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</si>
  <si>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</si>
  <si>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</si>
  <si>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</si>
  <si>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Presencial</t>
  </si>
  <si>
    <t>Nombre de la actividad/Acción de gestión institucional</t>
  </si>
  <si>
    <t xml:space="preserve">Cronograma de actividades de participación ciudadana </t>
  </si>
  <si>
    <t>Instrumento de planeación asociado a la acción de gestión institucional</t>
  </si>
  <si>
    <t xml:space="preserve">Entidad </t>
  </si>
  <si>
    <t>Telefónico</t>
  </si>
  <si>
    <t>Lugar o espacio donde se realizará la actividad</t>
  </si>
  <si>
    <t>No.</t>
  </si>
  <si>
    <t>Consulta</t>
  </si>
  <si>
    <t>Control y evaluación</t>
  </si>
  <si>
    <t>Ejecución o Implementaci ón Participativa</t>
  </si>
  <si>
    <t>Participación en la información</t>
  </si>
  <si>
    <t>Fundación Gilberto Alzate Avendaño</t>
  </si>
  <si>
    <t>Generación de Condiciones para la participación Ciudadana</t>
  </si>
  <si>
    <t>Alistamiento Institucional</t>
  </si>
  <si>
    <t>Análisis del estado de la participación ciudadana y presentación de resultados a Comité incluidos componente 3 Rendición de Cuentas PAAC y Plan de Participación Ciudadana 2021.</t>
  </si>
  <si>
    <t xml:space="preserve">Oficina Asesora de Planeación </t>
  </si>
  <si>
    <t xml:space="preserve">Conformar y/o ratificar el equipo de Gestores de Participación Ciudadana de la FUGA </t>
  </si>
  <si>
    <t>Consolidación del Equipo de Gestores de Participación Ciudadana 2021 mediante 1 Memorando/Correo con nombres de gestores o gestor designado por área</t>
  </si>
  <si>
    <t>Todas las áreas – Consolida Oficina Asesora de Planeación</t>
  </si>
  <si>
    <t xml:space="preserve">Realizar reunión de gestores de Participación Ciudadana – inducción sobre participación ciudadana -bases y conceptos </t>
  </si>
  <si>
    <t>1 inducción realizada sobre participación ciudadana a los Gestores con las evidencias correspondientes (Acta y presentación utilizada)</t>
  </si>
  <si>
    <t>Oficina Asesora de Planeación</t>
  </si>
  <si>
    <t>Elaborar y aprobar estrategia de participación ciudadana y diálogos ciudadanos FUGA 2022</t>
  </si>
  <si>
    <t>1 estrategia de Participación ciudadana y Diálogos Ciudadanos aprobada en Comité de Dirección y publicada en página web</t>
  </si>
  <si>
    <t>Un (1) Plan de Participación Ciudadana y diálogos formulado, aprobado y publicado</t>
  </si>
  <si>
    <t>Elaboración: Oficina Asesora de Planeación con apoyo de los gestores de Participación ciudadana
Aprobación: Comité Directivo</t>
  </si>
  <si>
    <t>(# de confirmación por correo o memorando por área / # gestores requeridos de acuerdo con la resolución (6))*100%</t>
  </si>
  <si>
    <t>Reunión realizada con la respectiva inducción(Si=100%; No=0)</t>
  </si>
  <si>
    <t>Estrategia aprobada en comité de dirección y publicada (si=100%; no=0)</t>
  </si>
  <si>
    <t>Seguimiento de cierre 2021 y diagnóstico realizado (si=100%; no=0)</t>
  </si>
  <si>
    <t>NA</t>
  </si>
  <si>
    <t xml:space="preserve">Realizar Seguimiento PAAC III cuatrimestre 2021, reporte a OCI y análisis de resultados para presentación en Comité Directivo y tener un análisis del estado de participación ciudadana y rendición de cuentas FUGA.  </t>
  </si>
  <si>
    <t>Reunión Comité Directivo</t>
  </si>
  <si>
    <t>Reunión Equipo de gestores de Participación ciudadana</t>
  </si>
  <si>
    <t>Meet</t>
  </si>
  <si>
    <t>Sala de Juntas FUGA</t>
  </si>
  <si>
    <t>Gestores de Participación Ciudadana y Oficina Asesora de Planeación</t>
  </si>
  <si>
    <t>Difundir a la ciudadanía y grupos de interés la oferta de formación en participación y rendición cuentas de las entidades nacionales y distritales para cualificar la participación ciudadana en los asuntos de la entidad.</t>
  </si>
  <si>
    <t xml:space="preserve">Oferta de formación para ciudadanía en participación ciudadana, rendición de cuentas, control social, etc. publicada en página web </t>
  </si>
  <si>
    <t xml:space="preserve">Oficina Asesora de Planeación con apoyo de Gestores de Participación Ciudadana y Comunicaciones </t>
  </si>
  <si>
    <t>Promoción efectiva de la participación Ciudadana FUGA 2022</t>
  </si>
  <si>
    <t>Plan de participación ciudadana FUGA  aprobado en comité de dirección y publicado (si=100%; no=0)</t>
  </si>
  <si>
    <t>Audiencia de Rendición de Cuentas y otras</t>
  </si>
  <si>
    <t>Ciudadanía</t>
  </si>
  <si>
    <t>Difusión de participación ciudadana</t>
  </si>
  <si>
    <t xml:space="preserve">Cualificación de la participación ciudadana </t>
  </si>
  <si>
    <t>Promoción efectiva de la participación Ciudadana FUGA 2023</t>
  </si>
  <si>
    <t>Promoción efectiva de la participación Ciudadana FUGA 2024</t>
  </si>
  <si>
    <t>Promoción efectiva de la participación Ciudadana FUGA 2025</t>
  </si>
  <si>
    <t>Promoción efectiva de la participación Ciudadana FUGA 2026</t>
  </si>
  <si>
    <t>Promoción efectiva de la participación Ciudadana FUGA 2027</t>
  </si>
  <si>
    <t>Promoción efectiva de la participación Ciudadana FUGA 2028</t>
  </si>
  <si>
    <t>Promoción efectiva de la participación Ciudadana FUGA 2029</t>
  </si>
  <si>
    <t>Soportes de asistencia y participación en los 7 espacios del Sistema Distrital de Arte, Cultura y Patrimonio</t>
  </si>
  <si>
    <t>Sistema Distrital de Arte, Cultura y Patrimonio</t>
  </si>
  <si>
    <t xml:space="preserve">Agentes del sector artístico, cultural y creativo. Representates de Poblaciones de grupos étnicos,  etários y sociales. </t>
  </si>
  <si>
    <t>SI</t>
  </si>
  <si>
    <t>Áreas Misionales.  Apoya consolidación y organización de evidencias Oficina Asesora de Planeación</t>
  </si>
  <si>
    <t>Presentar resultados y avances de la ejecución del Plan de Participación ciudadana estrategia de diálogos ciudadanos y rendición de cuentas al comité de dirección como insumo de mejoramiento organizacional</t>
  </si>
  <si>
    <t>Socializar internamente los avances de la ejecución del Plan de Participación ciudadana, estrategia de diálogos ciudadanos y rendición de cuentas mediante canales internos de comunicación de la entidad</t>
  </si>
  <si>
    <t>Elaborar un informe de seguimiento y resultados del ejercicio de participación ciudadana 2022.</t>
  </si>
  <si>
    <t xml:space="preserve">Garantizar el desarrollo y ejecución del control social por parte de la Veeduría Ciudadana BDC, otras veedurías si aplica y  Observatorios Ciudadanos </t>
  </si>
  <si>
    <t>Desarrollar espacios de participación y seguimiento al  los compromisos concertados con Grupos étnicos</t>
  </si>
  <si>
    <t xml:space="preserve">Soportes de asistencia y participación en los 7 espacios de los espacios de participación Local identificados. </t>
  </si>
  <si>
    <t xml:space="preserve">Desarrollar los espacios de diálogo participativo y gestionar las acciones e iniciativas que surjan en ellos. </t>
  </si>
  <si>
    <t xml:space="preserve">Soportes del desarrollo de los espacios de diálogo: Diálogos de convocatorias y espacios de encuentro y participación del BDC.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</si>
  <si>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</si>
  <si>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 xml:space="preserve">Veeduría BDC
Observatorios Ciudadanos Locales </t>
  </si>
  <si>
    <t>Espacios con grupos étnicos Art. 66 del PDD</t>
  </si>
  <si>
    <t>Agentes del sector artístico, cultural y creativo. Representates de Poblaciones de grupos étnicos,  etários y sociales.  Líderes sociales y locales</t>
  </si>
  <si>
    <t>Agentes del sector artístico, cultural y creativo. 
Comunidad del BDC</t>
  </si>
  <si>
    <t xml:space="preserve">Soportes de diálogos y encuentros con la Veeduría Ciudadana BDC, otras veedurías si aplica . Soportes de involucramiento con Observatorios Ciudadanos </t>
  </si>
  <si>
    <t>Actas, relatorías y/o soportes de desarrollo de las iniciativas concentadas con grupos étnicos</t>
  </si>
  <si>
    <t xml:space="preserve">Ciudadania que hace parte de la Veeduría BDC, comunidad aledaña al BDC, agentes del sector artístico, cultural y creativo, entre otros; Comunidad de los Observatorios Locales de Mártires, Santafé y Candelaria. </t>
  </si>
  <si>
    <t>Palenques; Afrocolombianos; Indígenas; Rrom Gitanos; Raizales, Otras formas organizativas indígenas y Emberas</t>
  </si>
  <si>
    <t>Ciudadanía en general</t>
  </si>
  <si>
    <t>Gestores de Participación Ciudadana - Comité Directivo</t>
  </si>
  <si>
    <t>Gestores de Participación Ciudadana  FUGA</t>
  </si>
  <si>
    <t>Reuniones gestores de participación ciudadana
Reunión Comité Directivo</t>
  </si>
  <si>
    <t>Consilta ciudadanía
Reuniones gestores de participación ciudadana
Reunión Comité Directivo</t>
  </si>
  <si>
    <t>(# de publicaciones de difusión de espacios de diálogo y participación/3 publicación planeadas)*100%</t>
  </si>
  <si>
    <t xml:space="preserve">3 publicaciones en el año difundiendo los espacios de diálogo y participación </t>
  </si>
  <si>
    <t>Evidencia actualización contenidos página web de la FUGA  (si:100%; no:0)</t>
  </si>
  <si>
    <t>(Soportes de asistencia a sesiones de los espacios del Sistema Distrital de Arte, Cultura y Patrimonio /7 ) x 100</t>
  </si>
  <si>
    <t>(Soportes de asistencia y/o desarrollo de espacios de participación Local /7 ) x 100</t>
  </si>
  <si>
    <t>(Soportes de desarrollo de espacios de participación y diálogo /2 ) x 100</t>
  </si>
  <si>
    <t>(Soportes de desarrollo de espacios para el control social  /2 ) x 100</t>
  </si>
  <si>
    <t>(Soportes de espacios de diálogo y seguimiento a iniciativas con grupos étnicos /7 ) x 100</t>
  </si>
  <si>
    <t>Virtual</t>
  </si>
  <si>
    <t>Mixta</t>
  </si>
  <si>
    <t>No aplica</t>
  </si>
  <si>
    <t>Mixto</t>
  </si>
  <si>
    <t>Página web</t>
  </si>
  <si>
    <t>Página web/ redes sociales</t>
  </si>
  <si>
    <t xml:space="preserve">Encuentros </t>
  </si>
  <si>
    <t>Espacios de encuentro</t>
  </si>
  <si>
    <t>Página web y /o redes sociales FUGA</t>
  </si>
  <si>
    <t xml:space="preserve">Página web FUGA - Participa </t>
  </si>
  <si>
    <t>Sin definir</t>
  </si>
  <si>
    <t>Ejecución o Implementación Participativa</t>
  </si>
  <si>
    <t xml:space="preserve">Realizar una jornada de trabajo trimestralmente, con Ia ciudadanía, de manera directa y/o a través de las instancias ciudadanas o grupos de interés existentes, para informarles sobre la estrategia de Causas ciudadanas y propiciar su utilización en el módulo "Bogotá participa" de Ia plataforma de Gobierno Abierto de Bogotá. </t>
  </si>
  <si>
    <t>(# de jornadas de trabajo con ciudadanía / 4 programadas) *100%</t>
  </si>
  <si>
    <t>Actas, relatorías y/o soportes de desarrollo de jornadas + presentación de la sesión .</t>
  </si>
  <si>
    <t>Ciudadanía y agentes del sector artístico, cultural y creativo</t>
  </si>
  <si>
    <t>Mesas de trabajo y divulgación Causas ciudadanas</t>
  </si>
  <si>
    <t>Seguimiento y Evaluación de la estrategia de participación ciudadana</t>
  </si>
  <si>
    <t>Objetivo</t>
  </si>
  <si>
    <t xml:space="preserve">Establecer las acciones necesarias para promover y garantizar la participación ciudadana incidente, facilitando los diálogos ciudadanos y aportando, en su desarrollo al fortalecimiento de la gestión institucional. </t>
  </si>
  <si>
    <t>Una (1) Presentación en comité de dirección con el informe de resultados y avances de la ejecución del plan de Participación Ciudadana</t>
  </si>
  <si>
    <t>Una (1) publicación en canales internos de comunicación donde se informa sobre los avances del equipo de gestores de participación ciudadana a los demás servidores de la FUGA</t>
  </si>
  <si>
    <t xml:space="preserve">Un (1) Informe de participación ciudadana elaborado que incluye la ejecución de la Estrategia de Diálogos ciudadanos de la FUGA según los requerimientos MIPG. </t>
  </si>
  <si>
    <t>Presentación de avances del Plan de Participación Ciudadana en comité de dirección (Si=100%; no =0)</t>
  </si>
  <si>
    <t>Socialización interna de avances a través de publicación en canales internos de comunicación (Si=100%; no =0)</t>
  </si>
  <si>
    <t>Un informe de Participación Ciudadana realizado (Si=100%; no =0)</t>
  </si>
  <si>
    <t>Equipo de comunicaciones apoyan Gestores  de Participación de  las áreas</t>
  </si>
  <si>
    <t>Funcionarios y contratistas FUGA</t>
  </si>
  <si>
    <t xml:space="preserve">Seguimiento a la ejecución de la estrategia de participación ciudadana </t>
  </si>
  <si>
    <t>Divulgación interna de los avances de la ejecución de la estrategia y plan de participación ciudadana</t>
  </si>
  <si>
    <t>Evaluación de la estrategia de participación ciudadana</t>
  </si>
  <si>
    <t>Equipo Directivo</t>
  </si>
  <si>
    <t>Reunión de comité directivo</t>
  </si>
  <si>
    <t xml:space="preserve">Intranet </t>
  </si>
  <si>
    <t>Objetivo 5. Consolidar modelos de gestión, desarrollando capacidades del talento humano y optimizando los recursos tecnológicos, físicos y financieros para dar respuesta eficaz a las necesidades de la ciudadanía y grupos de valor.</t>
  </si>
  <si>
    <t xml:space="preserve">Objetivo 5. Consolidar modelos de gestión, desarrollando capacidades del talento humano y optimizando los recursos tecnológicos, físicos y financieros para dar respuesta eficaz a las necesidades de la ciudadanía y grupos de valor. </t>
  </si>
  <si>
    <t xml:space="preserve">Formular el Plan de Participación ciudadana FUGA 2022, aprobarlo y publicarlo en el marco del PAAC 2022. </t>
  </si>
  <si>
    <t>Un (1) Plan de Participación Ciudadana formulado, aprobado y publicado</t>
  </si>
  <si>
    <t>Ajustar el Plan de Participación ciudadana y diálogos ciudadanos FUGA 2022, aprobarlo y publicarlo</t>
  </si>
  <si>
    <t>Ejecución de la estrategia de Participación y Diálogos Ciudadanos</t>
  </si>
  <si>
    <t>Alcance:</t>
  </si>
  <si>
    <t>Nota: La Estrategia de Rendición de Cuentas se articula con este plan de participación ciudadana.</t>
  </si>
  <si>
    <t>Realizar publicaciones de difusión de los espacios de diálogo y participación ciudadana de la FUGA en la página web y redes sociales y documentar la convocatoria a otros espacios de diálogo.</t>
  </si>
  <si>
    <t>Asisitr y participar de manera activa en las sesiones de los espacios del Sistema Distrital de Arte, Cultura y Patrimonio (7)</t>
  </si>
  <si>
    <t xml:space="preserve">Participar de manera activa en  las sesiones de los espacios de Participación Local y/o dinamizar espacios de diálogo local según corresponda.  </t>
  </si>
  <si>
    <t>Plan de participación ciudadana V.3</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</si>
  <si>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</si>
  <si>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atencionalciudadano@fuga.gov.co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</si>
</sst>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33"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color theme="0"/>
      <name val="Lucida Sans"/>
      <family val="2"/>
    </font>
    <font>
      <b/>
      <sz val="12"/>
      <color theme="0"/>
      <name val="Arial"/>
      <family val="2"/>
    </font>
    <font>
      <sz val="11"/>
      <name val="Calibri"/>
      <family val="2"/>
    </font>
    <font>
      <b/>
      <sz val="26"/>
      <color rgb="FF7030A0"/>
      <name val="Aharoni"/>
    </font>
    <font>
      <sz val="11"/>
      <color theme="1"/>
      <name val="Calibri"/>
      <family val="2"/>
      <scheme val="minor"/>
    </font>
    <font>
      <sz val="8"/>
      <name val="Calibri"/>
      <family val="2"/>
      <scheme val="minor"/>
    </font>
    <font>
      <sz val="12"/>
      <color theme="1"/>
      <name val="Lucida Sans"/>
      <family val="2"/>
    </font>
    <font>
      <sz val="14"/>
      <color theme="1"/>
      <name val="Lucida Sans"/>
      <family val="2"/>
    </font>
    <font>
      <sz val="14"/>
      <color theme="1"/>
      <name val="Arial"/>
      <family val="2"/>
    </font>
    <font>
      <sz val="14"/>
      <color rgb="FF000000"/>
      <name val="Arial"/>
      <family val="2"/>
    </font>
    <font>
      <b/>
      <sz val="24"/>
      <color theme="1"/>
      <name val="Arial"/>
      <family val="2"/>
    </font>
    <font>
      <b/>
      <sz val="36"/>
      <color theme="1"/>
      <name val="Arial"/>
      <family val="2"/>
    </font>
    <font>
      <sz val="18"/>
      <color theme="1"/>
      <name val="Arial"/>
      <family val="2"/>
    </font>
    <font>
      <b/>
      <sz val="24"/>
      <color rgb="FF7030A0"/>
      <name val="Arial"/>
      <family val="2"/>
    </font>
    <font>
      <b/>
      <sz val="24"/>
      <color rgb="FF7030A0"/>
      <name val="Aharoni"/>
    </font>
    <font>
      <b/>
      <sz val="14"/>
      <color theme="0"/>
      <name val="Arial"/>
      <family val="2"/>
    </font>
    <font>
      <sz val="14"/>
      <name val="Arial"/>
      <family val="2"/>
    </font>
    <font>
      <b/>
      <sz val="14"/>
      <color theme="0"/>
      <name val="Aharoni"/>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FF9933"/>
        <bgColor indexed="64"/>
      </patternFill>
    </fill>
    <fill>
      <patternFill patternType="solid">
        <fgColor theme="2"/>
        <bgColor indexed="64"/>
      </patternFill>
    </fill>
    <fill>
      <patternFill patternType="solid">
        <fgColor theme="0" tint="-4.9989318521683403E-2"/>
        <bgColor indexed="64"/>
      </patternFill>
    </fill>
    <fill>
      <patternFill patternType="solid">
        <fgColor rgb="FF660066"/>
        <bgColor indexed="64"/>
      </patternFill>
    </fill>
    <fill>
      <patternFill patternType="solid">
        <fgColor theme="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7" fillId="0" borderId="0"/>
    <xf numFmtId="43" fontId="19" fillId="0" borderId="0" applyFont="0" applyFill="0" applyBorder="0" applyAlignment="0" applyProtection="0"/>
  </cellStyleXfs>
  <cellXfs count="8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4" fillId="0" borderId="6"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3" fillId="0" borderId="12"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0" xfId="0" applyFont="1" applyAlignment="1">
      <alignment horizontal="center"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4" fillId="5" borderId="0" xfId="0" applyFont="1" applyFill="1" applyBorder="1"/>
    <xf numFmtId="0" fontId="2" fillId="5" borderId="0" xfId="1" applyFont="1" applyFill="1" applyBorder="1" applyAlignment="1">
      <alignment horizontal="center" vertical="center" wrapText="1"/>
    </xf>
    <xf numFmtId="0" fontId="16" fillId="5" borderId="0" xfId="1" applyFont="1" applyFill="1" applyBorder="1" applyAlignment="1">
      <alignment horizontal="center" vertical="center" wrapText="1"/>
    </xf>
    <xf numFmtId="0" fontId="15" fillId="5" borderId="0" xfId="0" applyFont="1" applyFill="1" applyBorder="1"/>
    <xf numFmtId="0" fontId="15" fillId="0" borderId="0" xfId="0" applyFont="1" applyBorder="1" applyAlignment="1">
      <alignment horizontal="center" vertical="center" wrapText="1"/>
    </xf>
    <xf numFmtId="0" fontId="14" fillId="5" borderId="0" xfId="0" applyFont="1" applyFill="1" applyAlignment="1">
      <alignment horizontal="left" wrapText="1"/>
    </xf>
    <xf numFmtId="0" fontId="28" fillId="8" borderId="1" xfId="0" applyFont="1" applyFill="1" applyBorder="1" applyAlignment="1">
      <alignment horizontal="center" vertical="center" wrapText="1"/>
    </xf>
    <xf numFmtId="0" fontId="21" fillId="5" borderId="0" xfId="0" applyFont="1" applyFill="1" applyAlignment="1">
      <alignment horizontal="center" vertical="center"/>
    </xf>
    <xf numFmtId="0" fontId="30" fillId="10" borderId="4" xfId="0" applyFont="1" applyFill="1" applyBorder="1" applyAlignment="1">
      <alignment horizontal="center" vertical="center" wrapText="1"/>
    </xf>
    <xf numFmtId="0" fontId="22" fillId="0" borderId="18" xfId="0" applyFont="1" applyBorder="1" applyAlignment="1">
      <alignment horizontal="center" vertical="center" wrapText="1"/>
    </xf>
    <xf numFmtId="0" fontId="30" fillId="6" borderId="18" xfId="0" applyFont="1" applyFill="1" applyBorder="1" applyAlignment="1">
      <alignment horizontal="center" vertical="center" wrapText="1"/>
    </xf>
    <xf numFmtId="0" fontId="31" fillId="0" borderId="18" xfId="0" applyFont="1" applyBorder="1" applyAlignment="1">
      <alignment horizontal="left" vertical="center" wrapText="1"/>
    </xf>
    <xf numFmtId="0" fontId="23" fillId="5" borderId="18" xfId="0" applyFont="1" applyFill="1" applyBorder="1" applyAlignment="1">
      <alignment horizontal="justify" vertical="center" wrapText="1"/>
    </xf>
    <xf numFmtId="0" fontId="23" fillId="5" borderId="18" xfId="0" applyFont="1" applyFill="1" applyBorder="1" applyAlignment="1">
      <alignment horizontal="center" vertical="center" wrapText="1"/>
    </xf>
    <xf numFmtId="0" fontId="23" fillId="0" borderId="18" xfId="0" applyFont="1" applyBorder="1" applyAlignment="1">
      <alignment horizontal="left" vertical="center" wrapText="1"/>
    </xf>
    <xf numFmtId="9" fontId="23" fillId="5" borderId="18" xfId="0" applyNumberFormat="1" applyFont="1" applyFill="1" applyBorder="1" applyAlignment="1">
      <alignment horizontal="center" vertical="center" wrapText="1"/>
    </xf>
    <xf numFmtId="0" fontId="23" fillId="5" borderId="18" xfId="0" applyFont="1" applyFill="1" applyBorder="1" applyAlignment="1">
      <alignment horizontal="center" vertical="center"/>
    </xf>
    <xf numFmtId="0" fontId="31" fillId="5" borderId="18" xfId="0" applyFont="1" applyFill="1" applyBorder="1" applyAlignment="1">
      <alignment horizontal="center" vertical="center" wrapText="1"/>
    </xf>
    <xf numFmtId="14" fontId="23" fillId="5" borderId="18" xfId="0" applyNumberFormat="1" applyFont="1" applyFill="1" applyBorder="1" applyAlignment="1">
      <alignment horizontal="center" vertical="center"/>
    </xf>
    <xf numFmtId="0" fontId="23" fillId="5" borderId="18" xfId="0" applyFont="1" applyFill="1" applyBorder="1" applyAlignment="1">
      <alignment horizontal="justify" vertical="center"/>
    </xf>
    <xf numFmtId="9" fontId="23" fillId="5" borderId="18" xfId="0" applyNumberFormat="1" applyFont="1" applyFill="1" applyBorder="1" applyAlignment="1">
      <alignment horizontal="center" vertical="center"/>
    </xf>
    <xf numFmtId="0" fontId="23" fillId="0" borderId="18" xfId="0" applyFont="1" applyBorder="1" applyAlignment="1">
      <alignment horizontal="center" vertical="center" wrapText="1"/>
    </xf>
    <xf numFmtId="0" fontId="24" fillId="0" borderId="18" xfId="0" applyFont="1" applyBorder="1" applyAlignment="1">
      <alignment horizontal="left" vertical="center" wrapText="1"/>
    </xf>
    <xf numFmtId="164" fontId="24" fillId="0" borderId="18" xfId="0" applyNumberFormat="1" applyFont="1" applyBorder="1" applyAlignment="1">
      <alignment horizontal="center" vertical="center" wrapText="1"/>
    </xf>
    <xf numFmtId="164" fontId="23" fillId="0" borderId="18" xfId="0" applyNumberFormat="1" applyFont="1" applyBorder="1" applyAlignment="1">
      <alignment horizontal="center" vertical="center"/>
    </xf>
    <xf numFmtId="0" fontId="30" fillId="7" borderId="18" xfId="0" applyFont="1" applyFill="1" applyBorder="1" applyAlignment="1">
      <alignment horizontal="center" vertical="center"/>
    </xf>
    <xf numFmtId="0" fontId="23" fillId="5" borderId="18" xfId="0" applyFont="1" applyFill="1" applyBorder="1" applyAlignment="1">
      <alignment horizontal="left" vertical="center" wrapText="1"/>
    </xf>
    <xf numFmtId="0" fontId="23" fillId="5" borderId="18" xfId="4" applyNumberFormat="1" applyFont="1" applyFill="1" applyBorder="1" applyAlignment="1">
      <alignment horizontal="center" vertical="center"/>
    </xf>
    <xf numFmtId="0" fontId="30" fillId="11" borderId="18" xfId="0" applyFont="1" applyFill="1" applyBorder="1" applyAlignment="1">
      <alignment horizontal="center" vertical="center" wrapText="1"/>
    </xf>
    <xf numFmtId="0" fontId="23" fillId="0" borderId="18" xfId="0" applyFont="1" applyBorder="1" applyAlignment="1">
      <alignment horizontal="justify" vertical="center" wrapText="1"/>
    </xf>
    <xf numFmtId="0" fontId="23" fillId="0" borderId="18" xfId="0" applyFont="1" applyBorder="1" applyAlignment="1">
      <alignment horizontal="center" vertical="center"/>
    </xf>
    <xf numFmtId="0" fontId="23" fillId="0" borderId="18"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3" fillId="5" borderId="0" xfId="0" applyFont="1" applyFill="1" applyAlignment="1">
      <alignment vertical="center"/>
    </xf>
    <xf numFmtId="0" fontId="13" fillId="0" borderId="18" xfId="2" applyFill="1" applyBorder="1" applyAlignment="1">
      <alignmen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center" vertical="center"/>
    </xf>
    <xf numFmtId="0" fontId="28" fillId="9" borderId="2"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7" fillId="5" borderId="2" xfId="0" applyFont="1" applyFill="1" applyBorder="1" applyAlignment="1">
      <alignment horizontal="left" vertical="center" wrapText="1"/>
    </xf>
    <xf numFmtId="0" fontId="27" fillId="5" borderId="16"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32" fillId="10" borderId="1"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0" fillId="10" borderId="17"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9" fillId="5" borderId="2" xfId="0" applyFont="1" applyFill="1" applyBorder="1" applyAlignment="1">
      <alignment horizontal="left" vertical="center" wrapText="1"/>
    </xf>
    <xf numFmtId="0" fontId="29" fillId="5" borderId="16" xfId="0" applyFont="1" applyFill="1" applyBorder="1" applyAlignment="1">
      <alignment horizontal="left" vertical="center" wrapText="1"/>
    </xf>
    <xf numFmtId="0" fontId="14" fillId="5" borderId="2" xfId="0" applyFont="1" applyFill="1" applyBorder="1" applyAlignment="1">
      <alignment horizontal="center"/>
    </xf>
    <xf numFmtId="0" fontId="14" fillId="5" borderId="16" xfId="0" applyFont="1" applyFill="1" applyBorder="1" applyAlignment="1">
      <alignment horizontal="center"/>
    </xf>
    <xf numFmtId="0" fontId="14" fillId="5" borderId="3" xfId="0" applyFont="1" applyFill="1" applyBorder="1" applyAlignment="1">
      <alignment horizontal="center"/>
    </xf>
    <xf numFmtId="0" fontId="25" fillId="5" borderId="1" xfId="0" applyFont="1" applyFill="1" applyBorder="1" applyAlignment="1">
      <alignment horizontal="left" vertical="center" wrapText="1"/>
    </xf>
    <xf numFmtId="0" fontId="26" fillId="5" borderId="1" xfId="0" applyFont="1" applyFill="1" applyBorder="1" applyAlignment="1">
      <alignment horizontal="left" vertical="center" wrapText="1"/>
    </xf>
  </cellXfs>
  <cellStyles count="5">
    <cellStyle name="Hipervínculo" xfId="2" builtinId="8"/>
    <cellStyle name="Millares" xfId="4" builtinId="3"/>
    <cellStyle name="Neutral" xfId="1" builtinId="28"/>
    <cellStyle name="Normal" xfId="0" builtinId="0"/>
    <cellStyle name="Normal 2" xfId="3" xr:uid="{699CB011-FB03-433E-AA8F-EC16AFB8632F}"/>
  </cellStyles>
  <dxfs count="0"/>
  <tableStyles count="0" defaultTableStyle="TableStyleMedium2" defaultPivotStyle="PivotStyleLight16"/>
  <colors>
    <mruColors>
      <color rgb="FF660066"/>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413971</xdr:colOff>
      <xdr:row>0</xdr:row>
      <xdr:rowOff>73269</xdr:rowOff>
    </xdr:from>
    <xdr:to>
      <xdr:col>2</xdr:col>
      <xdr:colOff>1807601</xdr:colOff>
      <xdr:row>0</xdr:row>
      <xdr:rowOff>1016988</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46663" y="73269"/>
          <a:ext cx="1833246"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8" Type="http://schemas.microsoft.com/office/2017/10/relationships/threadedComment" Target="../threadedComments/threadedComment1.xml"/><Relationship Id="rId3" Type="http://schemas.openxmlformats.org/officeDocument/2006/relationships/printerSettings" Target="../printerSettings/printerSettings2.bin"/><Relationship Id="rId2" Type="http://schemas.openxmlformats.org/officeDocument/2006/relationships/hyperlink" Target="mailto:atencionalciudadano@fuga.gov.co" TargetMode="External"/><Relationship Id="rId1" Type="http://schemas.openxmlformats.org/officeDocument/2006/relationships/hyperlink" Target="mailto:atencionalciudadano@fuga.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13" zoomScale="80" zoomScaleNormal="80" workbookViewId="0">
      <selection activeCell="C19" sqref="C19:S19"/>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c r="M1" s="19"/>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59" t="s">
        <v>1</v>
      </c>
      <c r="D3" s="60"/>
      <c r="E3" s="60"/>
      <c r="F3" s="60"/>
      <c r="G3" s="60"/>
      <c r="H3" s="60"/>
      <c r="I3" s="60"/>
      <c r="J3" s="60"/>
      <c r="K3" s="60"/>
      <c r="L3" s="60"/>
      <c r="M3" s="60"/>
      <c r="N3" s="60"/>
      <c r="O3" s="60"/>
      <c r="P3" s="60"/>
      <c r="Q3" s="60"/>
      <c r="R3" s="60"/>
      <c r="S3" s="61"/>
      <c r="T3" s="10"/>
      <c r="U3" s="11"/>
      <c r="V3" s="11"/>
      <c r="W3" s="11"/>
      <c r="X3" s="11"/>
      <c r="Y3" s="11"/>
    </row>
    <row r="4" spans="2:25" ht="7.5" customHeight="1" x14ac:dyDescent="0.25">
      <c r="B4" s="9"/>
      <c r="C4" s="2"/>
      <c r="M4" s="19"/>
      <c r="T4" s="12"/>
    </row>
    <row r="5" spans="2:25" ht="23.25" customHeight="1" x14ac:dyDescent="0.25">
      <c r="B5" s="9"/>
      <c r="C5" s="62" t="s">
        <v>2</v>
      </c>
      <c r="D5" s="62"/>
      <c r="E5" s="62"/>
      <c r="F5" s="62"/>
      <c r="G5" s="62"/>
      <c r="H5" s="62"/>
      <c r="I5" s="62"/>
      <c r="J5" s="62"/>
      <c r="K5" s="62"/>
      <c r="L5" s="62"/>
      <c r="M5" s="62"/>
      <c r="N5" s="62"/>
      <c r="O5" s="62"/>
      <c r="P5" s="62"/>
      <c r="Q5" s="62"/>
      <c r="R5" s="62"/>
      <c r="S5" s="62"/>
      <c r="T5" s="12"/>
    </row>
    <row r="6" spans="2:25" ht="15" customHeight="1" x14ac:dyDescent="0.25">
      <c r="B6" s="9"/>
      <c r="C6" s="2"/>
      <c r="M6" s="19"/>
      <c r="T6" s="12"/>
    </row>
    <row r="7" spans="2:25" ht="15" customHeight="1" x14ac:dyDescent="0.25">
      <c r="B7" s="9"/>
      <c r="C7" s="63" t="s">
        <v>3</v>
      </c>
      <c r="D7" s="63"/>
      <c r="E7" s="63"/>
      <c r="F7" s="63"/>
      <c r="G7" s="63"/>
      <c r="H7" s="63"/>
      <c r="I7" s="63"/>
      <c r="J7" s="63"/>
      <c r="K7" s="63"/>
      <c r="L7" s="63"/>
      <c r="M7" s="63"/>
      <c r="N7" s="63"/>
      <c r="O7" s="63"/>
      <c r="P7" s="63"/>
      <c r="Q7" s="63"/>
      <c r="R7" s="63"/>
      <c r="S7" s="63"/>
      <c r="T7" s="12"/>
    </row>
    <row r="8" spans="2:25" ht="15" customHeight="1" x14ac:dyDescent="0.25">
      <c r="B8" s="9"/>
      <c r="C8" s="63"/>
      <c r="D8" s="63"/>
      <c r="E8" s="63"/>
      <c r="F8" s="63"/>
      <c r="G8" s="63"/>
      <c r="H8" s="63"/>
      <c r="I8" s="63"/>
      <c r="J8" s="63"/>
      <c r="K8" s="63"/>
      <c r="L8" s="63"/>
      <c r="M8" s="63"/>
      <c r="N8" s="63"/>
      <c r="O8" s="63"/>
      <c r="P8" s="63"/>
      <c r="Q8" s="63"/>
      <c r="R8" s="63"/>
      <c r="S8" s="63"/>
      <c r="T8" s="12"/>
    </row>
    <row r="9" spans="2:25" ht="15" customHeight="1" x14ac:dyDescent="0.25">
      <c r="B9" s="9"/>
      <c r="C9" s="63"/>
      <c r="D9" s="63"/>
      <c r="E9" s="63"/>
      <c r="F9" s="63"/>
      <c r="G9" s="63"/>
      <c r="H9" s="63"/>
      <c r="I9" s="63"/>
      <c r="J9" s="63"/>
      <c r="K9" s="63"/>
      <c r="L9" s="63"/>
      <c r="M9" s="63"/>
      <c r="N9" s="63"/>
      <c r="O9" s="63"/>
      <c r="P9" s="63"/>
      <c r="Q9" s="63"/>
      <c r="R9" s="63"/>
      <c r="S9" s="63"/>
      <c r="T9" s="12"/>
    </row>
    <row r="10" spans="2:25" ht="15" customHeight="1" x14ac:dyDescent="0.25">
      <c r="B10" s="9"/>
      <c r="C10" s="63"/>
      <c r="D10" s="63"/>
      <c r="E10" s="63"/>
      <c r="F10" s="63"/>
      <c r="G10" s="63"/>
      <c r="H10" s="63"/>
      <c r="I10" s="63"/>
      <c r="J10" s="63"/>
      <c r="K10" s="63"/>
      <c r="L10" s="63"/>
      <c r="M10" s="63"/>
      <c r="N10" s="63"/>
      <c r="O10" s="63"/>
      <c r="P10" s="63"/>
      <c r="Q10" s="63"/>
      <c r="R10" s="63"/>
      <c r="S10" s="63"/>
      <c r="T10" s="12"/>
    </row>
    <row r="11" spans="2:25" ht="15" customHeight="1" x14ac:dyDescent="0.25">
      <c r="B11" s="9"/>
      <c r="C11" s="13"/>
      <c r="M11" s="19"/>
      <c r="T11" s="12"/>
    </row>
    <row r="12" spans="2:25" ht="15" customHeight="1" x14ac:dyDescent="0.25">
      <c r="B12" s="9"/>
      <c r="C12" s="13"/>
      <c r="M12" s="19"/>
      <c r="T12" s="12"/>
    </row>
    <row r="13" spans="2:25" ht="15" customHeight="1" x14ac:dyDescent="0.25">
      <c r="B13" s="9"/>
      <c r="C13" s="14" t="s">
        <v>4</v>
      </c>
      <c r="M13" s="19"/>
      <c r="T13" s="12"/>
    </row>
    <row r="14" spans="2:25" ht="15" customHeight="1" x14ac:dyDescent="0.25">
      <c r="B14" s="9"/>
      <c r="C14" s="14"/>
      <c r="M14" s="19"/>
      <c r="T14" s="12"/>
    </row>
    <row r="15" spans="2:25" ht="40.5" customHeight="1" x14ac:dyDescent="0.25">
      <c r="B15" s="9"/>
      <c r="C15" s="66" t="s">
        <v>5</v>
      </c>
      <c r="D15" s="66"/>
      <c r="E15" s="66"/>
      <c r="F15" s="66"/>
      <c r="G15" s="66"/>
      <c r="H15" s="66"/>
      <c r="I15" s="66"/>
      <c r="J15" s="66"/>
      <c r="K15" s="66"/>
      <c r="L15" s="66"/>
      <c r="M15" s="66"/>
      <c r="N15" s="66"/>
      <c r="O15" s="66"/>
      <c r="P15" s="66"/>
      <c r="Q15" s="66"/>
      <c r="R15" s="66"/>
      <c r="S15" s="66"/>
      <c r="T15" s="12"/>
    </row>
    <row r="16" spans="2:25" ht="15.75" customHeight="1" x14ac:dyDescent="0.25">
      <c r="B16" s="9"/>
      <c r="C16" s="13"/>
      <c r="M16" s="1"/>
      <c r="T16" s="12"/>
    </row>
    <row r="17" spans="2:20" ht="42" customHeight="1" x14ac:dyDescent="0.25">
      <c r="B17" s="9"/>
      <c r="C17" s="65" t="s">
        <v>6</v>
      </c>
      <c r="D17" s="65"/>
      <c r="E17" s="65"/>
      <c r="F17" s="65"/>
      <c r="G17" s="65"/>
      <c r="H17" s="65"/>
      <c r="I17" s="65"/>
      <c r="J17" s="65"/>
      <c r="K17" s="65"/>
      <c r="L17" s="65"/>
      <c r="M17" s="65"/>
      <c r="N17" s="65"/>
      <c r="O17" s="65"/>
      <c r="P17" s="65"/>
      <c r="Q17" s="65"/>
      <c r="R17" s="65"/>
      <c r="S17" s="65"/>
      <c r="T17" s="12"/>
    </row>
    <row r="18" spans="2:20" ht="36" customHeight="1" x14ac:dyDescent="0.25">
      <c r="B18" s="9"/>
      <c r="C18" s="65" t="s">
        <v>7</v>
      </c>
      <c r="D18" s="65"/>
      <c r="E18" s="65"/>
      <c r="F18" s="65"/>
      <c r="G18" s="65"/>
      <c r="H18" s="65"/>
      <c r="I18" s="65"/>
      <c r="J18" s="65"/>
      <c r="K18" s="65"/>
      <c r="L18" s="65"/>
      <c r="M18" s="65"/>
      <c r="N18" s="65"/>
      <c r="O18" s="65"/>
      <c r="P18" s="65"/>
      <c r="Q18" s="65"/>
      <c r="R18" s="65"/>
      <c r="S18" s="65"/>
      <c r="T18" s="12"/>
    </row>
    <row r="19" spans="2:20" ht="60" customHeight="1" x14ac:dyDescent="0.25">
      <c r="B19" s="9"/>
      <c r="C19" s="65" t="s">
        <v>8</v>
      </c>
      <c r="D19" s="65"/>
      <c r="E19" s="65"/>
      <c r="F19" s="65"/>
      <c r="G19" s="65"/>
      <c r="H19" s="65"/>
      <c r="I19" s="65"/>
      <c r="J19" s="65"/>
      <c r="K19" s="65"/>
      <c r="L19" s="65"/>
      <c r="M19" s="65"/>
      <c r="N19" s="65"/>
      <c r="O19" s="65"/>
      <c r="P19" s="65"/>
      <c r="Q19" s="65"/>
      <c r="R19" s="65"/>
      <c r="S19" s="65"/>
      <c r="T19" s="12"/>
    </row>
    <row r="20" spans="2:20" ht="49.5" customHeight="1" x14ac:dyDescent="0.25">
      <c r="B20" s="9"/>
      <c r="C20" s="65" t="s">
        <v>9</v>
      </c>
      <c r="D20" s="65"/>
      <c r="E20" s="65"/>
      <c r="F20" s="65"/>
      <c r="G20" s="65"/>
      <c r="H20" s="65"/>
      <c r="I20" s="65"/>
      <c r="J20" s="65"/>
      <c r="K20" s="65"/>
      <c r="L20" s="65"/>
      <c r="M20" s="65"/>
      <c r="N20" s="65"/>
      <c r="O20" s="65"/>
      <c r="P20" s="65"/>
      <c r="Q20" s="65"/>
      <c r="R20" s="65"/>
      <c r="S20" s="65"/>
      <c r="T20" s="12"/>
    </row>
    <row r="21" spans="2:20" ht="40.5" customHeight="1" x14ac:dyDescent="0.25">
      <c r="B21" s="9"/>
      <c r="C21" s="65" t="s">
        <v>10</v>
      </c>
      <c r="D21" s="65"/>
      <c r="E21" s="65"/>
      <c r="F21" s="65"/>
      <c r="G21" s="65"/>
      <c r="H21" s="65"/>
      <c r="I21" s="65"/>
      <c r="J21" s="65"/>
      <c r="K21" s="65"/>
      <c r="L21" s="65"/>
      <c r="M21" s="65"/>
      <c r="N21" s="65"/>
      <c r="O21" s="65"/>
      <c r="P21" s="65"/>
      <c r="Q21" s="65"/>
      <c r="R21" s="65"/>
      <c r="S21" s="65"/>
      <c r="T21" s="12"/>
    </row>
    <row r="22" spans="2:20" ht="40.5" customHeight="1" x14ac:dyDescent="0.25">
      <c r="B22" s="9"/>
      <c r="C22" s="65" t="s">
        <v>11</v>
      </c>
      <c r="D22" s="65"/>
      <c r="E22" s="65"/>
      <c r="F22" s="65"/>
      <c r="G22" s="65"/>
      <c r="H22" s="65"/>
      <c r="I22" s="65"/>
      <c r="J22" s="65"/>
      <c r="K22" s="65"/>
      <c r="L22" s="65"/>
      <c r="M22" s="65"/>
      <c r="N22" s="65"/>
      <c r="O22" s="65"/>
      <c r="P22" s="65"/>
      <c r="Q22" s="65"/>
      <c r="R22" s="65"/>
      <c r="S22" s="65"/>
      <c r="T22" s="12"/>
    </row>
    <row r="23" spans="2:20" ht="66" customHeight="1" x14ac:dyDescent="0.25">
      <c r="B23" s="9"/>
      <c r="C23" s="65" t="s">
        <v>12</v>
      </c>
      <c r="D23" s="65"/>
      <c r="E23" s="65"/>
      <c r="F23" s="65"/>
      <c r="G23" s="65"/>
      <c r="H23" s="65"/>
      <c r="I23" s="65"/>
      <c r="J23" s="65"/>
      <c r="K23" s="65"/>
      <c r="L23" s="65"/>
      <c r="M23" s="65"/>
      <c r="N23" s="65"/>
      <c r="O23" s="65"/>
      <c r="P23" s="65"/>
      <c r="Q23" s="65"/>
      <c r="R23" s="65"/>
      <c r="S23" s="65"/>
      <c r="T23" s="12"/>
    </row>
    <row r="24" spans="2:20" ht="40.5" customHeight="1" x14ac:dyDescent="0.25">
      <c r="B24" s="9"/>
      <c r="C24" s="65" t="s">
        <v>13</v>
      </c>
      <c r="D24" s="65"/>
      <c r="E24" s="65"/>
      <c r="F24" s="65"/>
      <c r="G24" s="65"/>
      <c r="H24" s="65"/>
      <c r="I24" s="65"/>
      <c r="J24" s="65"/>
      <c r="K24" s="65"/>
      <c r="L24" s="65"/>
      <c r="M24" s="65"/>
      <c r="N24" s="65"/>
      <c r="O24" s="65"/>
      <c r="P24" s="65"/>
      <c r="Q24" s="65"/>
      <c r="R24" s="65"/>
      <c r="S24" s="65"/>
      <c r="T24" s="12"/>
    </row>
    <row r="25" spans="2:20" ht="36" customHeight="1" x14ac:dyDescent="0.25">
      <c r="B25" s="9"/>
      <c r="C25" s="65" t="s">
        <v>14</v>
      </c>
      <c r="D25" s="65"/>
      <c r="E25" s="65"/>
      <c r="F25" s="65"/>
      <c r="G25" s="65"/>
      <c r="H25" s="65"/>
      <c r="I25" s="65"/>
      <c r="J25" s="65"/>
      <c r="K25" s="65"/>
      <c r="L25" s="65"/>
      <c r="M25" s="65"/>
      <c r="N25" s="65"/>
      <c r="O25" s="65"/>
      <c r="P25" s="65"/>
      <c r="Q25" s="65"/>
      <c r="R25" s="65"/>
      <c r="S25" s="65"/>
      <c r="T25" s="12"/>
    </row>
    <row r="26" spans="2:20" ht="15" customHeight="1" x14ac:dyDescent="0.25">
      <c r="B26" s="9"/>
      <c r="C26" s="64" t="s">
        <v>15</v>
      </c>
      <c r="D26" s="64"/>
      <c r="E26" s="64"/>
      <c r="F26" s="64"/>
      <c r="G26" s="64"/>
      <c r="H26" s="64"/>
      <c r="I26" s="64"/>
      <c r="J26" s="64"/>
      <c r="K26" s="64"/>
      <c r="L26" s="64"/>
      <c r="M26" s="64"/>
      <c r="N26" s="64"/>
      <c r="O26" s="64"/>
      <c r="P26" s="64"/>
      <c r="Q26" s="64"/>
      <c r="R26" s="64"/>
      <c r="S26" s="64"/>
      <c r="T26" s="12"/>
    </row>
    <row r="27" spans="2:20" ht="49.5" customHeight="1" x14ac:dyDescent="0.25">
      <c r="B27" s="9"/>
      <c r="C27" s="65" t="s">
        <v>16</v>
      </c>
      <c r="D27" s="65"/>
      <c r="E27" s="65"/>
      <c r="F27" s="65"/>
      <c r="G27" s="65"/>
      <c r="H27" s="65"/>
      <c r="I27" s="65"/>
      <c r="J27" s="65"/>
      <c r="K27" s="65"/>
      <c r="L27" s="65"/>
      <c r="M27" s="65"/>
      <c r="N27" s="65"/>
      <c r="O27" s="65"/>
      <c r="P27" s="65"/>
      <c r="Q27" s="65"/>
      <c r="R27" s="65"/>
      <c r="S27" s="65"/>
      <c r="T27" s="12"/>
    </row>
    <row r="28" spans="2:20" ht="27" customHeight="1" x14ac:dyDescent="0.25">
      <c r="B28" s="9"/>
      <c r="C28" s="65" t="s">
        <v>17</v>
      </c>
      <c r="D28" s="65"/>
      <c r="E28" s="65"/>
      <c r="F28" s="65"/>
      <c r="G28" s="65"/>
      <c r="H28" s="65"/>
      <c r="I28" s="65"/>
      <c r="J28" s="65"/>
      <c r="K28" s="65"/>
      <c r="L28" s="65"/>
      <c r="M28" s="65"/>
      <c r="N28" s="65"/>
      <c r="O28" s="65"/>
      <c r="P28" s="65"/>
      <c r="Q28" s="65"/>
      <c r="R28" s="65"/>
      <c r="S28" s="65"/>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c r="M38" s="19"/>
    </row>
    <row r="39" spans="1:25" x14ac:dyDescent="0.25">
      <c r="M39" s="19"/>
    </row>
    <row r="40" spans="1:25" x14ac:dyDescent="0.25">
      <c r="M40" s="19"/>
    </row>
    <row r="41" spans="1:25" x14ac:dyDescent="0.25">
      <c r="M41" s="19"/>
    </row>
    <row r="42" spans="1:25" x14ac:dyDescent="0.25">
      <c r="M42" s="19"/>
    </row>
    <row r="43" spans="1:25" s="3" customFormat="1" x14ac:dyDescent="0.25">
      <c r="A43" s="1"/>
      <c r="B43" s="1"/>
      <c r="C43" s="1"/>
      <c r="D43" s="1"/>
      <c r="E43" s="1"/>
      <c r="F43" s="1"/>
      <c r="G43" s="1"/>
      <c r="H43" s="1"/>
      <c r="I43" s="1"/>
      <c r="J43" s="1"/>
      <c r="K43" s="1"/>
      <c r="L43" s="1"/>
      <c r="M43" s="19"/>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M44" s="19"/>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67"/>
      <c r="L45" s="67"/>
      <c r="M45" s="19"/>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M46" s="19"/>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M47" s="19"/>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M48" s="19"/>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M49" s="19"/>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M50" s="19"/>
      <c r="N50" s="1"/>
      <c r="O50" s="1"/>
      <c r="P50" s="1"/>
      <c r="Q50" s="1"/>
      <c r="R50" s="1"/>
      <c r="S50" s="1"/>
      <c r="T50" s="1"/>
      <c r="U50" s="1"/>
      <c r="V50" s="1"/>
      <c r="W50" s="1"/>
      <c r="X50" s="1"/>
      <c r="Y50" s="1"/>
    </row>
    <row r="51" spans="1:25" ht="14.25" customHeight="1" x14ac:dyDescent="0.25">
      <c r="M51" s="19"/>
    </row>
    <row r="52" spans="1:25" ht="14.25" customHeight="1" x14ac:dyDescent="0.25">
      <c r="M52" s="19"/>
    </row>
    <row r="53" spans="1:25" ht="14.25" customHeight="1" x14ac:dyDescent="0.25">
      <c r="M53" s="19"/>
    </row>
    <row r="54" spans="1:25" ht="14.25" customHeight="1" x14ac:dyDescent="0.25">
      <c r="M54" s="19"/>
    </row>
    <row r="55" spans="1:25" ht="14.25" customHeight="1" x14ac:dyDescent="0.25">
      <c r="M55" s="19"/>
    </row>
    <row r="56" spans="1:25" ht="14.25" customHeight="1" x14ac:dyDescent="0.25">
      <c r="M56" s="19"/>
    </row>
    <row r="57" spans="1:25" ht="14.25" customHeight="1" x14ac:dyDescent="0.25">
      <c r="M57" s="19"/>
    </row>
    <row r="58" spans="1:25" ht="14.25" customHeight="1" x14ac:dyDescent="0.25">
      <c r="M58" s="19"/>
    </row>
    <row r="59" spans="1:25" ht="14.25" customHeight="1" x14ac:dyDescent="0.25">
      <c r="M59" s="19"/>
    </row>
    <row r="60" spans="1:25" ht="14.25" customHeight="1" x14ac:dyDescent="0.25">
      <c r="M60" s="19"/>
    </row>
    <row r="61" spans="1:25" ht="14.25" customHeight="1" x14ac:dyDescent="0.25">
      <c r="M61" s="19"/>
    </row>
    <row r="62" spans="1:25" ht="14.25" customHeight="1" x14ac:dyDescent="0.25">
      <c r="M62" s="19"/>
    </row>
    <row r="63" spans="1:25" ht="14.25" customHeight="1" x14ac:dyDescent="0.25">
      <c r="M63" s="19"/>
    </row>
    <row r="64" spans="1:25" ht="14.25" customHeight="1" x14ac:dyDescent="0.25">
      <c r="M64" s="19"/>
    </row>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sheetPr>
    <pageSetUpPr fitToPage="1"/>
  </sheetPr>
  <dimension ref="A1:AE28"/>
  <sheetViews>
    <sheetView tabSelected="1" topLeftCell="A19" zoomScale="26" zoomScaleNormal="26" workbookViewId="0">
      <selection activeCell="F55" sqref="F55"/>
    </sheetView>
  </sheetViews>
  <sheetFormatPr baseColWidth="10" defaultColWidth="10.85546875" defaultRowHeight="15" x14ac:dyDescent="0.2"/>
  <cols>
    <col min="1" max="1" width="10.85546875" style="20"/>
    <col min="2" max="2" width="6.7109375" style="21" customWidth="1"/>
    <col min="3" max="3" width="50" style="21" customWidth="1"/>
    <col min="4" max="4" width="53.85546875" style="20" customWidth="1"/>
    <col min="5" max="5" width="32.42578125" style="20" customWidth="1"/>
    <col min="6" max="6" width="81.5703125" style="20" customWidth="1"/>
    <col min="7" max="7" width="62.5703125" style="29" customWidth="1"/>
    <col min="8" max="8" width="11.85546875" style="21" customWidth="1"/>
    <col min="9" max="9" width="61.5703125" style="21" customWidth="1"/>
    <col min="10" max="10" width="55" style="22" customWidth="1"/>
    <col min="11" max="11" width="43" style="22" customWidth="1"/>
    <col min="12" max="12" width="70.5703125" style="31" customWidth="1"/>
    <col min="13" max="13" width="28.7109375" style="23" customWidth="1"/>
    <col min="14" max="14" width="18" style="23" customWidth="1"/>
    <col min="15" max="15" width="22" style="23" customWidth="1"/>
    <col min="16" max="16" width="15.7109375" style="23" customWidth="1"/>
    <col min="17" max="18" width="19.140625" style="20" customWidth="1"/>
    <col min="19" max="20" width="18.28515625" style="23" customWidth="1"/>
    <col min="21" max="21" width="40.5703125" style="23" customWidth="1"/>
    <col min="22" max="22" width="32.85546875" style="20" customWidth="1"/>
    <col min="23" max="25" width="10.85546875" style="20"/>
    <col min="26" max="26" width="20.140625" style="20" customWidth="1"/>
    <col min="27" max="27" width="17.28515625" style="20" customWidth="1"/>
    <col min="28" max="16384" width="10.85546875" style="20"/>
  </cols>
  <sheetData>
    <row r="1" spans="1:31" ht="82.5" customHeight="1" x14ac:dyDescent="0.2">
      <c r="A1" s="84"/>
      <c r="B1" s="85"/>
      <c r="C1" s="86"/>
      <c r="D1" s="82" t="s">
        <v>197</v>
      </c>
      <c r="E1" s="83"/>
      <c r="F1" s="83"/>
      <c r="G1" s="83"/>
      <c r="H1" s="83"/>
      <c r="I1" s="83"/>
      <c r="J1" s="83"/>
      <c r="K1" s="83"/>
      <c r="L1" s="83"/>
      <c r="M1" s="83"/>
      <c r="N1" s="83"/>
      <c r="O1" s="83"/>
      <c r="P1" s="83"/>
      <c r="Q1" s="83"/>
      <c r="R1" s="83"/>
      <c r="S1" s="83"/>
      <c r="T1" s="83"/>
      <c r="U1" s="83"/>
      <c r="V1" s="83"/>
    </row>
    <row r="2" spans="1:31" ht="43.5" customHeight="1" x14ac:dyDescent="0.2">
      <c r="A2" s="68" t="s">
        <v>67</v>
      </c>
      <c r="B2" s="69"/>
      <c r="C2" s="70"/>
      <c r="D2" s="87" t="s">
        <v>75</v>
      </c>
      <c r="E2" s="87"/>
      <c r="F2" s="87"/>
      <c r="G2" s="87"/>
      <c r="H2" s="87"/>
      <c r="I2" s="87"/>
      <c r="J2" s="87"/>
      <c r="K2" s="30" t="s">
        <v>45</v>
      </c>
      <c r="L2" s="88">
        <v>2022</v>
      </c>
      <c r="M2" s="88"/>
      <c r="N2" s="88"/>
      <c r="O2" s="88"/>
      <c r="P2" s="88"/>
      <c r="Q2" s="88"/>
      <c r="R2" s="88"/>
      <c r="S2" s="88"/>
      <c r="T2" s="88"/>
      <c r="U2" s="88"/>
      <c r="V2" s="88"/>
    </row>
    <row r="3" spans="1:31" ht="84" customHeight="1" x14ac:dyDescent="0.2">
      <c r="A3" s="68" t="s">
        <v>170</v>
      </c>
      <c r="B3" s="69"/>
      <c r="C3" s="70"/>
      <c r="D3" s="71" t="s">
        <v>171</v>
      </c>
      <c r="E3" s="72"/>
      <c r="F3" s="72"/>
      <c r="G3" s="72"/>
      <c r="H3" s="72"/>
      <c r="I3" s="72"/>
      <c r="J3" s="72"/>
      <c r="K3" s="30" t="s">
        <v>192</v>
      </c>
      <c r="L3" s="71" t="s">
        <v>198</v>
      </c>
      <c r="M3" s="72"/>
      <c r="N3" s="72"/>
      <c r="O3" s="72"/>
      <c r="P3" s="72"/>
      <c r="Q3" s="72"/>
      <c r="R3" s="72"/>
      <c r="S3" s="72"/>
      <c r="T3" s="72"/>
      <c r="U3" s="72"/>
      <c r="V3" s="73"/>
    </row>
    <row r="5" spans="1:31" ht="60.75" customHeight="1" x14ac:dyDescent="0.2">
      <c r="A5" s="76" t="s">
        <v>65</v>
      </c>
      <c r="B5" s="76"/>
      <c r="C5" s="76"/>
      <c r="D5" s="76"/>
      <c r="E5" s="76"/>
      <c r="F5" s="76"/>
      <c r="G5" s="76"/>
      <c r="H5" s="76"/>
      <c r="I5" s="76"/>
      <c r="J5" s="76"/>
      <c r="K5" s="76"/>
      <c r="L5" s="76"/>
      <c r="M5" s="76"/>
      <c r="N5" s="76"/>
      <c r="O5" s="76"/>
      <c r="P5" s="76"/>
      <c r="Q5" s="76"/>
      <c r="R5" s="76"/>
      <c r="S5" s="76"/>
      <c r="T5" s="76"/>
      <c r="U5" s="76"/>
      <c r="V5" s="76"/>
    </row>
    <row r="6" spans="1:31" ht="51" customHeight="1" x14ac:dyDescent="0.2">
      <c r="A6" s="74" t="s">
        <v>70</v>
      </c>
      <c r="B6" s="77" t="s">
        <v>46</v>
      </c>
      <c r="C6" s="77"/>
      <c r="D6" s="77" t="s">
        <v>64</v>
      </c>
      <c r="E6" s="78" t="s">
        <v>66</v>
      </c>
      <c r="F6" s="77" t="s">
        <v>47</v>
      </c>
      <c r="G6" s="77" t="s">
        <v>48</v>
      </c>
      <c r="H6" s="77" t="s">
        <v>49</v>
      </c>
      <c r="I6" s="77" t="s">
        <v>50</v>
      </c>
      <c r="J6" s="77" t="s">
        <v>51</v>
      </c>
      <c r="K6" s="77"/>
      <c r="L6" s="80" t="s">
        <v>52</v>
      </c>
      <c r="M6" s="77" t="s">
        <v>53</v>
      </c>
      <c r="N6" s="78" t="s">
        <v>54</v>
      </c>
      <c r="O6" s="77" t="s">
        <v>69</v>
      </c>
      <c r="P6" s="77" t="s">
        <v>55</v>
      </c>
      <c r="Q6" s="77" t="s">
        <v>56</v>
      </c>
      <c r="R6" s="77" t="s">
        <v>57</v>
      </c>
      <c r="S6" s="77" t="s">
        <v>58</v>
      </c>
      <c r="T6" s="77" t="s">
        <v>59</v>
      </c>
      <c r="U6" s="77" t="s">
        <v>60</v>
      </c>
      <c r="V6" s="77" t="s">
        <v>61</v>
      </c>
    </row>
    <row r="7" spans="1:31" ht="74.25" customHeight="1" x14ac:dyDescent="0.2">
      <c r="A7" s="75"/>
      <c r="B7" s="78"/>
      <c r="C7" s="78"/>
      <c r="D7" s="78"/>
      <c r="E7" s="79"/>
      <c r="F7" s="78"/>
      <c r="G7" s="78"/>
      <c r="H7" s="78"/>
      <c r="I7" s="78"/>
      <c r="J7" s="32" t="s">
        <v>62</v>
      </c>
      <c r="K7" s="32" t="s">
        <v>18</v>
      </c>
      <c r="L7" s="81"/>
      <c r="M7" s="78"/>
      <c r="N7" s="79"/>
      <c r="O7" s="78"/>
      <c r="P7" s="78"/>
      <c r="Q7" s="78"/>
      <c r="R7" s="78"/>
      <c r="S7" s="78"/>
      <c r="T7" s="78"/>
      <c r="U7" s="78"/>
      <c r="V7" s="78"/>
      <c r="Y7" s="24"/>
      <c r="Z7" s="27"/>
      <c r="AA7" s="26"/>
      <c r="AB7" s="25"/>
      <c r="AC7" s="25"/>
    </row>
    <row r="8" spans="1:31" ht="90" x14ac:dyDescent="0.25">
      <c r="A8" s="33">
        <v>1</v>
      </c>
      <c r="B8" s="34"/>
      <c r="C8" s="35" t="s">
        <v>76</v>
      </c>
      <c r="D8" s="36" t="s">
        <v>77</v>
      </c>
      <c r="E8" s="37" t="s">
        <v>41</v>
      </c>
      <c r="F8" s="36" t="s">
        <v>95</v>
      </c>
      <c r="G8" s="38" t="s">
        <v>93</v>
      </c>
      <c r="H8" s="39">
        <v>1</v>
      </c>
      <c r="I8" s="36" t="s">
        <v>78</v>
      </c>
      <c r="J8" s="37" t="s">
        <v>94</v>
      </c>
      <c r="K8" s="37" t="s">
        <v>94</v>
      </c>
      <c r="L8" s="37" t="s">
        <v>187</v>
      </c>
      <c r="M8" s="37" t="s">
        <v>96</v>
      </c>
      <c r="N8" s="40" t="s">
        <v>152</v>
      </c>
      <c r="O8" s="41" t="s">
        <v>98</v>
      </c>
      <c r="P8" s="37" t="s">
        <v>94</v>
      </c>
      <c r="Q8" s="37" t="s">
        <v>72</v>
      </c>
      <c r="R8" s="37" t="s">
        <v>22</v>
      </c>
      <c r="S8" s="42">
        <v>44562</v>
      </c>
      <c r="T8" s="42">
        <v>44592</v>
      </c>
      <c r="U8" s="56" t="s">
        <v>79</v>
      </c>
      <c r="V8" s="58" t="s">
        <v>199</v>
      </c>
      <c r="Y8" s="25"/>
      <c r="Z8" s="27"/>
      <c r="AA8" s="28" t="s">
        <v>19</v>
      </c>
      <c r="AB8" s="20" t="s">
        <v>63</v>
      </c>
      <c r="AE8" t="s">
        <v>71</v>
      </c>
    </row>
    <row r="9" spans="1:31" ht="108" x14ac:dyDescent="0.25">
      <c r="A9" s="33">
        <v>2</v>
      </c>
      <c r="B9" s="34"/>
      <c r="C9" s="35" t="s">
        <v>76</v>
      </c>
      <c r="D9" s="36" t="s">
        <v>77</v>
      </c>
      <c r="E9" s="37" t="s">
        <v>41</v>
      </c>
      <c r="F9" s="43" t="s">
        <v>188</v>
      </c>
      <c r="G9" s="38" t="s">
        <v>105</v>
      </c>
      <c r="H9" s="44">
        <v>1</v>
      </c>
      <c r="I9" s="43" t="s">
        <v>189</v>
      </c>
      <c r="J9" s="40" t="s">
        <v>94</v>
      </c>
      <c r="K9" s="40" t="s">
        <v>139</v>
      </c>
      <c r="L9" s="37" t="s">
        <v>186</v>
      </c>
      <c r="M9" s="37" t="s">
        <v>143</v>
      </c>
      <c r="N9" s="40" t="s">
        <v>155</v>
      </c>
      <c r="O9" s="41" t="s">
        <v>98</v>
      </c>
      <c r="P9" s="37" t="s">
        <v>94</v>
      </c>
      <c r="Q9" s="37" t="s">
        <v>20</v>
      </c>
      <c r="R9" s="37" t="s">
        <v>20</v>
      </c>
      <c r="S9" s="42">
        <v>44562</v>
      </c>
      <c r="T9" s="42">
        <v>44592</v>
      </c>
      <c r="U9" s="55" t="s">
        <v>89</v>
      </c>
      <c r="V9" s="58" t="s">
        <v>199</v>
      </c>
      <c r="Y9" s="25"/>
      <c r="Z9" s="27"/>
      <c r="AA9" s="28"/>
      <c r="AE9"/>
    </row>
    <row r="10" spans="1:31" ht="90" x14ac:dyDescent="0.25">
      <c r="A10" s="33">
        <v>3</v>
      </c>
      <c r="B10" s="34"/>
      <c r="C10" s="35" t="s">
        <v>76</v>
      </c>
      <c r="D10" s="36" t="s">
        <v>77</v>
      </c>
      <c r="E10" s="40" t="s">
        <v>44</v>
      </c>
      <c r="F10" s="36" t="s">
        <v>80</v>
      </c>
      <c r="G10" s="46" t="s">
        <v>90</v>
      </c>
      <c r="H10" s="39">
        <v>1</v>
      </c>
      <c r="I10" s="36" t="s">
        <v>81</v>
      </c>
      <c r="J10" s="37" t="s">
        <v>94</v>
      </c>
      <c r="K10" s="37" t="s">
        <v>94</v>
      </c>
      <c r="L10" s="37" t="s">
        <v>186</v>
      </c>
      <c r="M10" s="37" t="s">
        <v>94</v>
      </c>
      <c r="N10" s="37" t="s">
        <v>94</v>
      </c>
      <c r="O10" s="37" t="s">
        <v>94</v>
      </c>
      <c r="P10" s="37" t="s">
        <v>94</v>
      </c>
      <c r="Q10" s="37"/>
      <c r="R10" s="37"/>
      <c r="S10" s="47">
        <v>44593</v>
      </c>
      <c r="T10" s="47">
        <v>44620</v>
      </c>
      <c r="U10" s="56" t="s">
        <v>82</v>
      </c>
      <c r="V10" s="58" t="s">
        <v>199</v>
      </c>
      <c r="Y10" s="24"/>
      <c r="Z10" s="27"/>
      <c r="AA10" s="28" t="s">
        <v>20</v>
      </c>
      <c r="AB10" s="20" t="s">
        <v>68</v>
      </c>
      <c r="AE10" t="s">
        <v>72</v>
      </c>
    </row>
    <row r="11" spans="1:31" ht="90" x14ac:dyDescent="0.25">
      <c r="A11" s="33">
        <v>4</v>
      </c>
      <c r="B11" s="34"/>
      <c r="C11" s="35" t="s">
        <v>76</v>
      </c>
      <c r="D11" s="36" t="s">
        <v>77</v>
      </c>
      <c r="E11" s="40" t="s">
        <v>44</v>
      </c>
      <c r="F11" s="36" t="s">
        <v>83</v>
      </c>
      <c r="G11" s="46" t="s">
        <v>91</v>
      </c>
      <c r="H11" s="39">
        <v>1</v>
      </c>
      <c r="I11" s="36" t="s">
        <v>84</v>
      </c>
      <c r="J11" s="37" t="s">
        <v>94</v>
      </c>
      <c r="K11" s="37" t="s">
        <v>141</v>
      </c>
      <c r="L11" s="37" t="s">
        <v>186</v>
      </c>
      <c r="M11" s="37" t="s">
        <v>97</v>
      </c>
      <c r="N11" s="40" t="s">
        <v>152</v>
      </c>
      <c r="O11" s="41" t="s">
        <v>98</v>
      </c>
      <c r="P11" s="37" t="s">
        <v>94</v>
      </c>
      <c r="Q11" s="37"/>
      <c r="R11" s="37"/>
      <c r="S11" s="47">
        <v>44621</v>
      </c>
      <c r="T11" s="47">
        <v>44681</v>
      </c>
      <c r="U11" s="55" t="s">
        <v>85</v>
      </c>
      <c r="V11" s="58" t="s">
        <v>199</v>
      </c>
      <c r="Y11" s="24"/>
      <c r="Z11" s="27"/>
      <c r="AA11" s="28" t="s">
        <v>21</v>
      </c>
      <c r="AB11" s="20" t="s">
        <v>152</v>
      </c>
      <c r="AE11" t="s">
        <v>20</v>
      </c>
    </row>
    <row r="12" spans="1:31" ht="90" x14ac:dyDescent="0.25">
      <c r="A12" s="33">
        <v>5</v>
      </c>
      <c r="B12" s="34"/>
      <c r="C12" s="35" t="s">
        <v>76</v>
      </c>
      <c r="D12" s="36" t="s">
        <v>77</v>
      </c>
      <c r="E12" s="40" t="s">
        <v>44</v>
      </c>
      <c r="F12" s="36" t="s">
        <v>86</v>
      </c>
      <c r="G12" s="38" t="s">
        <v>92</v>
      </c>
      <c r="H12" s="39">
        <v>1</v>
      </c>
      <c r="I12" s="36" t="s">
        <v>87</v>
      </c>
      <c r="J12" s="37" t="s">
        <v>94</v>
      </c>
      <c r="K12" s="37" t="s">
        <v>140</v>
      </c>
      <c r="L12" s="37" t="s">
        <v>186</v>
      </c>
      <c r="M12" s="37" t="s">
        <v>142</v>
      </c>
      <c r="N12" s="40" t="s">
        <v>155</v>
      </c>
      <c r="O12" s="41" t="s">
        <v>99</v>
      </c>
      <c r="P12" s="37" t="s">
        <v>94</v>
      </c>
      <c r="Q12" s="37" t="s">
        <v>20</v>
      </c>
      <c r="R12" s="37" t="s">
        <v>20</v>
      </c>
      <c r="S12" s="48">
        <v>44652</v>
      </c>
      <c r="T12" s="48">
        <v>44742</v>
      </c>
      <c r="U12" s="55" t="s">
        <v>89</v>
      </c>
      <c r="V12" s="58" t="s">
        <v>199</v>
      </c>
      <c r="Z12" s="27"/>
      <c r="AA12" s="28" t="s">
        <v>22</v>
      </c>
      <c r="AB12" s="20" t="s">
        <v>155</v>
      </c>
      <c r="AE12" t="s">
        <v>163</v>
      </c>
    </row>
    <row r="13" spans="1:31" ht="90" x14ac:dyDescent="0.25">
      <c r="A13" s="33">
        <v>6</v>
      </c>
      <c r="B13" s="34"/>
      <c r="C13" s="35" t="s">
        <v>76</v>
      </c>
      <c r="D13" s="36" t="s">
        <v>77</v>
      </c>
      <c r="E13" s="40" t="s">
        <v>44</v>
      </c>
      <c r="F13" s="43" t="s">
        <v>190</v>
      </c>
      <c r="G13" s="38" t="s">
        <v>105</v>
      </c>
      <c r="H13" s="44">
        <v>1</v>
      </c>
      <c r="I13" s="43" t="s">
        <v>88</v>
      </c>
      <c r="J13" s="40" t="s">
        <v>94</v>
      </c>
      <c r="K13" s="40" t="s">
        <v>139</v>
      </c>
      <c r="L13" s="37" t="s">
        <v>186</v>
      </c>
      <c r="M13" s="37" t="s">
        <v>142</v>
      </c>
      <c r="N13" s="40" t="s">
        <v>155</v>
      </c>
      <c r="O13" s="41" t="s">
        <v>99</v>
      </c>
      <c r="P13" s="37" t="s">
        <v>94</v>
      </c>
      <c r="Q13" s="37" t="s">
        <v>20</v>
      </c>
      <c r="R13" s="37" t="s">
        <v>20</v>
      </c>
      <c r="S13" s="42">
        <v>44682</v>
      </c>
      <c r="T13" s="42">
        <v>44773</v>
      </c>
      <c r="U13" s="55" t="s">
        <v>89</v>
      </c>
      <c r="V13" s="58" t="s">
        <v>199</v>
      </c>
      <c r="AE13" t="s">
        <v>74</v>
      </c>
    </row>
    <row r="14" spans="1:31" ht="90" x14ac:dyDescent="0.2">
      <c r="A14" s="33">
        <v>7</v>
      </c>
      <c r="B14" s="49"/>
      <c r="C14" s="35" t="s">
        <v>104</v>
      </c>
      <c r="D14" s="36" t="s">
        <v>108</v>
      </c>
      <c r="E14" s="40" t="s">
        <v>44</v>
      </c>
      <c r="F14" s="43" t="s">
        <v>194</v>
      </c>
      <c r="G14" s="50" t="s">
        <v>144</v>
      </c>
      <c r="H14" s="51">
        <v>3</v>
      </c>
      <c r="I14" s="43" t="s">
        <v>145</v>
      </c>
      <c r="J14" s="40" t="s">
        <v>94</v>
      </c>
      <c r="K14" s="40" t="s">
        <v>139</v>
      </c>
      <c r="L14" s="37" t="s">
        <v>186</v>
      </c>
      <c r="M14" s="37" t="s">
        <v>157</v>
      </c>
      <c r="N14" s="40" t="s">
        <v>152</v>
      </c>
      <c r="O14" s="41" t="s">
        <v>160</v>
      </c>
      <c r="P14" s="37" t="s">
        <v>120</v>
      </c>
      <c r="Q14" s="37"/>
      <c r="R14" s="37"/>
      <c r="S14" s="48">
        <v>44621</v>
      </c>
      <c r="T14" s="48">
        <v>44895</v>
      </c>
      <c r="U14" s="55" t="s">
        <v>100</v>
      </c>
      <c r="V14" s="58" t="s">
        <v>199</v>
      </c>
    </row>
    <row r="15" spans="1:31" ht="90" x14ac:dyDescent="0.2">
      <c r="A15" s="33">
        <v>8</v>
      </c>
      <c r="B15" s="49"/>
      <c r="C15" s="35" t="s">
        <v>110</v>
      </c>
      <c r="D15" s="36" t="s">
        <v>109</v>
      </c>
      <c r="E15" s="40" t="s">
        <v>44</v>
      </c>
      <c r="F15" s="43" t="s">
        <v>101</v>
      </c>
      <c r="G15" s="50" t="s">
        <v>146</v>
      </c>
      <c r="H15" s="51">
        <v>5</v>
      </c>
      <c r="I15" s="43" t="s">
        <v>102</v>
      </c>
      <c r="J15" s="37" t="s">
        <v>106</v>
      </c>
      <c r="K15" s="37" t="s">
        <v>107</v>
      </c>
      <c r="L15" s="37" t="s">
        <v>186</v>
      </c>
      <c r="M15" s="37" t="s">
        <v>156</v>
      </c>
      <c r="N15" s="40" t="s">
        <v>152</v>
      </c>
      <c r="O15" s="37" t="s">
        <v>161</v>
      </c>
      <c r="P15" s="37" t="s">
        <v>120</v>
      </c>
      <c r="Q15" s="37"/>
      <c r="R15" s="37"/>
      <c r="S15" s="48">
        <v>44621</v>
      </c>
      <c r="T15" s="48">
        <v>44895</v>
      </c>
      <c r="U15" s="55" t="s">
        <v>103</v>
      </c>
      <c r="V15" s="58" t="s">
        <v>199</v>
      </c>
    </row>
    <row r="16" spans="1:31" ht="90" x14ac:dyDescent="0.2">
      <c r="A16" s="33">
        <v>9</v>
      </c>
      <c r="B16" s="49"/>
      <c r="C16" s="35" t="s">
        <v>111</v>
      </c>
      <c r="D16" s="36" t="s">
        <v>191</v>
      </c>
      <c r="E16" s="40" t="s">
        <v>44</v>
      </c>
      <c r="F16" s="43" t="s">
        <v>195</v>
      </c>
      <c r="G16" s="50" t="s">
        <v>147</v>
      </c>
      <c r="H16" s="51">
        <v>7</v>
      </c>
      <c r="I16" s="43" t="s">
        <v>117</v>
      </c>
      <c r="J16" s="37" t="s">
        <v>118</v>
      </c>
      <c r="K16" s="37" t="s">
        <v>119</v>
      </c>
      <c r="L16" s="37" t="s">
        <v>186</v>
      </c>
      <c r="M16" s="37" t="s">
        <v>158</v>
      </c>
      <c r="N16" s="40" t="s">
        <v>155</v>
      </c>
      <c r="O16" s="41" t="s">
        <v>162</v>
      </c>
      <c r="P16" s="37" t="s">
        <v>120</v>
      </c>
      <c r="Q16" s="37" t="s">
        <v>20</v>
      </c>
      <c r="R16" s="37" t="s">
        <v>22</v>
      </c>
      <c r="S16" s="48">
        <v>44621</v>
      </c>
      <c r="T16" s="48">
        <v>44895</v>
      </c>
      <c r="U16" s="55" t="s">
        <v>121</v>
      </c>
      <c r="V16" s="58" t="s">
        <v>199</v>
      </c>
    </row>
    <row r="17" spans="1:22" ht="162" x14ac:dyDescent="0.2">
      <c r="A17" s="33">
        <v>10</v>
      </c>
      <c r="B17" s="49"/>
      <c r="C17" s="35" t="s">
        <v>112</v>
      </c>
      <c r="D17" s="36" t="s">
        <v>191</v>
      </c>
      <c r="E17" s="40" t="s">
        <v>44</v>
      </c>
      <c r="F17" s="43" t="s">
        <v>196</v>
      </c>
      <c r="G17" s="50" t="s">
        <v>148</v>
      </c>
      <c r="H17" s="51">
        <v>7</v>
      </c>
      <c r="I17" s="43" t="s">
        <v>127</v>
      </c>
      <c r="J17" s="37" t="s">
        <v>130</v>
      </c>
      <c r="K17" s="37" t="s">
        <v>133</v>
      </c>
      <c r="L17" s="37" t="s">
        <v>186</v>
      </c>
      <c r="M17" s="37" t="s">
        <v>159</v>
      </c>
      <c r="N17" s="40" t="s">
        <v>155</v>
      </c>
      <c r="O17" s="41" t="s">
        <v>162</v>
      </c>
      <c r="P17" s="37" t="s">
        <v>120</v>
      </c>
      <c r="Q17" s="37" t="s">
        <v>20</v>
      </c>
      <c r="R17" s="37" t="s">
        <v>21</v>
      </c>
      <c r="S17" s="48">
        <v>44621</v>
      </c>
      <c r="T17" s="48">
        <v>44895</v>
      </c>
      <c r="U17" s="55" t="s">
        <v>121</v>
      </c>
      <c r="V17" s="58" t="s">
        <v>199</v>
      </c>
    </row>
    <row r="18" spans="1:22" ht="90" x14ac:dyDescent="0.2">
      <c r="A18" s="33">
        <v>11</v>
      </c>
      <c r="B18" s="49"/>
      <c r="C18" s="35" t="s">
        <v>113</v>
      </c>
      <c r="D18" s="36" t="s">
        <v>191</v>
      </c>
      <c r="E18" s="40" t="s">
        <v>44</v>
      </c>
      <c r="F18" s="43" t="s">
        <v>128</v>
      </c>
      <c r="G18" s="50" t="s">
        <v>149</v>
      </c>
      <c r="H18" s="51">
        <v>2</v>
      </c>
      <c r="I18" s="43" t="s">
        <v>129</v>
      </c>
      <c r="J18" s="40" t="s">
        <v>94</v>
      </c>
      <c r="K18" s="37" t="s">
        <v>134</v>
      </c>
      <c r="L18" s="37" t="s">
        <v>186</v>
      </c>
      <c r="M18" s="37" t="s">
        <v>159</v>
      </c>
      <c r="N18" s="40" t="s">
        <v>155</v>
      </c>
      <c r="O18" s="41" t="s">
        <v>162</v>
      </c>
      <c r="P18" s="37" t="s">
        <v>120</v>
      </c>
      <c r="Q18" s="37" t="s">
        <v>20</v>
      </c>
      <c r="R18" s="37" t="s">
        <v>20</v>
      </c>
      <c r="S18" s="48">
        <v>44621</v>
      </c>
      <c r="T18" s="48">
        <v>44895</v>
      </c>
      <c r="U18" s="55" t="s">
        <v>121</v>
      </c>
      <c r="V18" s="58" t="s">
        <v>199</v>
      </c>
    </row>
    <row r="19" spans="1:22" ht="126" x14ac:dyDescent="0.2">
      <c r="A19" s="33">
        <v>12</v>
      </c>
      <c r="B19" s="49"/>
      <c r="C19" s="35" t="s">
        <v>114</v>
      </c>
      <c r="D19" s="36" t="s">
        <v>191</v>
      </c>
      <c r="E19" s="40" t="s">
        <v>44</v>
      </c>
      <c r="F19" s="43" t="s">
        <v>125</v>
      </c>
      <c r="G19" s="50" t="s">
        <v>150</v>
      </c>
      <c r="H19" s="51">
        <v>2</v>
      </c>
      <c r="I19" s="43" t="s">
        <v>135</v>
      </c>
      <c r="J19" s="37" t="s">
        <v>131</v>
      </c>
      <c r="K19" s="37" t="s">
        <v>137</v>
      </c>
      <c r="L19" s="37" t="s">
        <v>186</v>
      </c>
      <c r="M19" s="37" t="s">
        <v>159</v>
      </c>
      <c r="N19" s="40" t="s">
        <v>155</v>
      </c>
      <c r="O19" s="41" t="s">
        <v>162</v>
      </c>
      <c r="P19" s="37" t="s">
        <v>120</v>
      </c>
      <c r="Q19" s="37" t="s">
        <v>72</v>
      </c>
      <c r="R19" s="37" t="s">
        <v>22</v>
      </c>
      <c r="S19" s="48">
        <v>44621</v>
      </c>
      <c r="T19" s="48">
        <v>44895</v>
      </c>
      <c r="U19" s="55" t="s">
        <v>121</v>
      </c>
      <c r="V19" s="58" t="s">
        <v>199</v>
      </c>
    </row>
    <row r="20" spans="1:22" ht="90" x14ac:dyDescent="0.2">
      <c r="A20" s="33">
        <v>13</v>
      </c>
      <c r="B20" s="49"/>
      <c r="C20" s="35" t="s">
        <v>115</v>
      </c>
      <c r="D20" s="36" t="s">
        <v>191</v>
      </c>
      <c r="E20" s="40" t="s">
        <v>44</v>
      </c>
      <c r="F20" s="43" t="s">
        <v>126</v>
      </c>
      <c r="G20" s="50" t="s">
        <v>151</v>
      </c>
      <c r="H20" s="51">
        <v>7</v>
      </c>
      <c r="I20" s="43" t="s">
        <v>136</v>
      </c>
      <c r="J20" s="37" t="s">
        <v>132</v>
      </c>
      <c r="K20" s="37" t="s">
        <v>138</v>
      </c>
      <c r="L20" s="37" t="s">
        <v>186</v>
      </c>
      <c r="M20" s="37" t="s">
        <v>159</v>
      </c>
      <c r="N20" s="40" t="s">
        <v>155</v>
      </c>
      <c r="O20" s="41" t="s">
        <v>162</v>
      </c>
      <c r="P20" s="37" t="s">
        <v>120</v>
      </c>
      <c r="Q20" s="37" t="s">
        <v>73</v>
      </c>
      <c r="R20" s="37" t="s">
        <v>21</v>
      </c>
      <c r="S20" s="48">
        <v>44621</v>
      </c>
      <c r="T20" s="48">
        <v>44895</v>
      </c>
      <c r="U20" s="55" t="s">
        <v>121</v>
      </c>
      <c r="V20" s="58" t="s">
        <v>199</v>
      </c>
    </row>
    <row r="21" spans="1:22" ht="108" x14ac:dyDescent="0.2">
      <c r="A21" s="33">
        <v>14</v>
      </c>
      <c r="B21" s="49"/>
      <c r="C21" s="35" t="s">
        <v>116</v>
      </c>
      <c r="D21" s="36" t="s">
        <v>191</v>
      </c>
      <c r="E21" s="37" t="s">
        <v>44</v>
      </c>
      <c r="F21" s="43" t="s">
        <v>164</v>
      </c>
      <c r="G21" s="50" t="s">
        <v>165</v>
      </c>
      <c r="H21" s="40">
        <v>4</v>
      </c>
      <c r="I21" s="43" t="s">
        <v>166</v>
      </c>
      <c r="J21" s="37" t="s">
        <v>94</v>
      </c>
      <c r="K21" s="37" t="s">
        <v>167</v>
      </c>
      <c r="L21" s="37" t="s">
        <v>186</v>
      </c>
      <c r="M21" s="37" t="s">
        <v>168</v>
      </c>
      <c r="N21" s="40" t="s">
        <v>155</v>
      </c>
      <c r="O21" s="41" t="s">
        <v>162</v>
      </c>
      <c r="P21" s="37" t="s">
        <v>120</v>
      </c>
      <c r="Q21" s="37" t="s">
        <v>20</v>
      </c>
      <c r="R21" s="37" t="s">
        <v>20</v>
      </c>
      <c r="S21" s="48">
        <v>44621</v>
      </c>
      <c r="T21" s="48">
        <v>44910</v>
      </c>
      <c r="U21" s="55" t="s">
        <v>121</v>
      </c>
      <c r="V21" s="58" t="s">
        <v>199</v>
      </c>
    </row>
    <row r="22" spans="1:22" ht="90" x14ac:dyDescent="0.2">
      <c r="A22" s="33">
        <v>15</v>
      </c>
      <c r="B22" s="52"/>
      <c r="C22" s="38" t="s">
        <v>169</v>
      </c>
      <c r="D22" s="53" t="s">
        <v>180</v>
      </c>
      <c r="E22" s="37" t="s">
        <v>44</v>
      </c>
      <c r="F22" s="43" t="s">
        <v>122</v>
      </c>
      <c r="G22" s="43" t="s">
        <v>175</v>
      </c>
      <c r="H22" s="54">
        <v>1</v>
      </c>
      <c r="I22" s="43" t="s">
        <v>172</v>
      </c>
      <c r="J22" s="45" t="s">
        <v>94</v>
      </c>
      <c r="K22" s="45" t="s">
        <v>183</v>
      </c>
      <c r="L22" s="37" t="s">
        <v>186</v>
      </c>
      <c r="M22" s="45" t="s">
        <v>184</v>
      </c>
      <c r="N22" s="40" t="s">
        <v>63</v>
      </c>
      <c r="O22" s="45" t="s">
        <v>99</v>
      </c>
      <c r="P22" s="45" t="s">
        <v>94</v>
      </c>
      <c r="Q22" s="37" t="s">
        <v>74</v>
      </c>
      <c r="R22" s="37" t="s">
        <v>22</v>
      </c>
      <c r="S22" s="47">
        <v>44805</v>
      </c>
      <c r="T22" s="47">
        <v>44865</v>
      </c>
      <c r="U22" s="55" t="s">
        <v>85</v>
      </c>
      <c r="V22" s="58" t="s">
        <v>199</v>
      </c>
    </row>
    <row r="23" spans="1:22" ht="90" x14ac:dyDescent="0.2">
      <c r="A23" s="33">
        <v>16</v>
      </c>
      <c r="B23" s="52"/>
      <c r="C23" s="38" t="s">
        <v>169</v>
      </c>
      <c r="D23" s="53" t="s">
        <v>181</v>
      </c>
      <c r="E23" s="37" t="s">
        <v>44</v>
      </c>
      <c r="F23" s="43" t="s">
        <v>123</v>
      </c>
      <c r="G23" s="43" t="s">
        <v>176</v>
      </c>
      <c r="H23" s="54">
        <v>1</v>
      </c>
      <c r="I23" s="43" t="s">
        <v>173</v>
      </c>
      <c r="J23" s="45" t="s">
        <v>94</v>
      </c>
      <c r="K23" s="45" t="s">
        <v>179</v>
      </c>
      <c r="L23" s="37" t="s">
        <v>186</v>
      </c>
      <c r="M23" s="45" t="s">
        <v>94</v>
      </c>
      <c r="N23" s="40" t="s">
        <v>152</v>
      </c>
      <c r="O23" s="45" t="s">
        <v>185</v>
      </c>
      <c r="P23" s="45" t="s">
        <v>94</v>
      </c>
      <c r="Q23" s="37" t="s">
        <v>72</v>
      </c>
      <c r="R23" s="37" t="s">
        <v>22</v>
      </c>
      <c r="S23" s="47">
        <v>44805</v>
      </c>
      <c r="T23" s="47">
        <v>44865</v>
      </c>
      <c r="U23" s="55" t="s">
        <v>178</v>
      </c>
      <c r="V23" s="58" t="s">
        <v>199</v>
      </c>
    </row>
    <row r="24" spans="1:22" ht="90" x14ac:dyDescent="0.2">
      <c r="A24" s="33">
        <v>17</v>
      </c>
      <c r="B24" s="52"/>
      <c r="C24" s="38" t="s">
        <v>169</v>
      </c>
      <c r="D24" s="53" t="s">
        <v>182</v>
      </c>
      <c r="E24" s="37" t="s">
        <v>44</v>
      </c>
      <c r="F24" s="43" t="s">
        <v>124</v>
      </c>
      <c r="G24" s="43" t="s">
        <v>177</v>
      </c>
      <c r="H24" s="54">
        <v>1</v>
      </c>
      <c r="I24" s="43" t="s">
        <v>174</v>
      </c>
      <c r="J24" s="45" t="s">
        <v>94</v>
      </c>
      <c r="K24" s="45" t="s">
        <v>107</v>
      </c>
      <c r="L24" s="37" t="s">
        <v>186</v>
      </c>
      <c r="M24" s="45" t="s">
        <v>94</v>
      </c>
      <c r="N24" s="40" t="s">
        <v>152</v>
      </c>
      <c r="O24" s="45" t="s">
        <v>156</v>
      </c>
      <c r="P24" s="45" t="s">
        <v>94</v>
      </c>
      <c r="Q24" s="37" t="s">
        <v>72</v>
      </c>
      <c r="R24" s="37" t="s">
        <v>22</v>
      </c>
      <c r="S24" s="47">
        <v>44896</v>
      </c>
      <c r="T24" s="47">
        <v>44926</v>
      </c>
      <c r="U24" s="56" t="s">
        <v>85</v>
      </c>
      <c r="V24" s="58" t="s">
        <v>199</v>
      </c>
    </row>
    <row r="25" spans="1:22" x14ac:dyDescent="0.2">
      <c r="Q25" s="23"/>
    </row>
    <row r="26" spans="1:22" x14ac:dyDescent="0.2">
      <c r="Q26" s="23"/>
    </row>
    <row r="27" spans="1:22" x14ac:dyDescent="0.2">
      <c r="Q27" s="23"/>
    </row>
    <row r="28" spans="1:22" x14ac:dyDescent="0.2">
      <c r="A28" s="57" t="s">
        <v>193</v>
      </c>
      <c r="Q28" s="23"/>
    </row>
  </sheetData>
  <mergeCells count="29">
    <mergeCell ref="D1:V1"/>
    <mergeCell ref="A1:C1"/>
    <mergeCell ref="A2:C2"/>
    <mergeCell ref="D2:J2"/>
    <mergeCell ref="U6:U7"/>
    <mergeCell ref="V6:V7"/>
    <mergeCell ref="E6:E7"/>
    <mergeCell ref="O6:O7"/>
    <mergeCell ref="P6:P7"/>
    <mergeCell ref="Q6:Q7"/>
    <mergeCell ref="R6:R7"/>
    <mergeCell ref="S6:S7"/>
    <mergeCell ref="T6:T7"/>
    <mergeCell ref="L2:V2"/>
    <mergeCell ref="B6:C7"/>
    <mergeCell ref="D6:D7"/>
    <mergeCell ref="A3:C3"/>
    <mergeCell ref="D3:J3"/>
    <mergeCell ref="L3:V3"/>
    <mergeCell ref="A6:A7"/>
    <mergeCell ref="A5:V5"/>
    <mergeCell ref="F6:F7"/>
    <mergeCell ref="G6:G7"/>
    <mergeCell ref="N6:N7"/>
    <mergeCell ref="H6:H7"/>
    <mergeCell ref="I6:I7"/>
    <mergeCell ref="J6:K6"/>
    <mergeCell ref="L6:L7"/>
    <mergeCell ref="M6:M7"/>
  </mergeCells>
  <phoneticPr fontId="20" type="noConversion"/>
  <dataValidations count="3">
    <dataValidation type="list" allowBlank="1" showInputMessage="1" showErrorMessage="1" sqref="N11:N24 N8:N9" xr:uid="{D951AF0C-25F5-4272-8624-44B96D53A1AF}">
      <formula1>$AB$8:$AB$12</formula1>
    </dataValidation>
    <dataValidation type="list" allowBlank="1" showInputMessage="1" showErrorMessage="1" sqref="R8:R24" xr:uid="{12CB0964-8714-4B98-838E-3CB3B5EA4EA7}">
      <formula1>$AA$8:$AA$12</formula1>
    </dataValidation>
    <dataValidation type="list" allowBlank="1" showInputMessage="1" showErrorMessage="1" sqref="Q8:Q24" xr:uid="{E7C04560-F13C-4EB6-965E-3968A3C0BC72}">
      <formula1>$AE$8:$AE$13</formula1>
    </dataValidation>
  </dataValidations>
  <hyperlinks>
    <hyperlink ref="V8" r:id="rId1" xr:uid="{4EBE805D-A767-42FF-916C-6EF5EF5B2B5A}"/>
    <hyperlink ref="V9:V24" r:id="rId2" display="atencionalciudadano@fuga.gov.co" xr:uid="{DC67B41B-9C55-4710-910E-3EECB3972812}"/>
  </hyperlinks>
  <pageMargins left="0.7" right="0.7" top="0.75" bottom="0.75" header="0.3" footer="0.3"/>
  <pageSetup scale="13" fitToHeight="0" orientation="landscape"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E8:E24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33"/>
  <sheetViews>
    <sheetView topLeftCell="A25" workbookViewId="0">
      <selection activeCell="A34" sqref="A34"/>
    </sheetView>
  </sheetViews>
  <sheetFormatPr baseColWidth="10" defaultColWidth="11.42578125" defaultRowHeight="15" x14ac:dyDescent="0.25"/>
  <cols>
    <col min="1" max="1" width="47.140625" customWidth="1"/>
  </cols>
  <sheetData>
    <row r="1" spans="1:1" x14ac:dyDescent="0.25">
      <c r="A1" t="s">
        <v>23</v>
      </c>
    </row>
    <row r="2" spans="1:1" x14ac:dyDescent="0.25">
      <c r="A2" t="s">
        <v>24</v>
      </c>
    </row>
    <row r="3" spans="1:1" x14ac:dyDescent="0.25">
      <c r="A3" t="s">
        <v>25</v>
      </c>
    </row>
    <row r="4" spans="1:1" x14ac:dyDescent="0.25">
      <c r="A4" t="s">
        <v>26</v>
      </c>
    </row>
    <row r="5" spans="1:1" x14ac:dyDescent="0.25">
      <c r="A5" t="s">
        <v>27</v>
      </c>
    </row>
    <row r="8" spans="1:1" x14ac:dyDescent="0.25">
      <c r="A8" t="s">
        <v>28</v>
      </c>
    </row>
    <row r="9" spans="1:1" x14ac:dyDescent="0.25">
      <c r="A9" t="s">
        <v>29</v>
      </c>
    </row>
    <row r="10" spans="1:1" x14ac:dyDescent="0.25">
      <c r="A10" t="s">
        <v>30</v>
      </c>
    </row>
    <row r="11" spans="1:1" x14ac:dyDescent="0.25">
      <c r="A11" t="s">
        <v>31</v>
      </c>
    </row>
    <row r="14" spans="1:1" x14ac:dyDescent="0.25">
      <c r="A14" t="s">
        <v>32</v>
      </c>
    </row>
    <row r="15" spans="1:1" x14ac:dyDescent="0.25">
      <c r="A15" t="s">
        <v>33</v>
      </c>
    </row>
    <row r="16" spans="1:1" x14ac:dyDescent="0.25">
      <c r="A16" t="s">
        <v>34</v>
      </c>
    </row>
    <row r="17" spans="1:1" x14ac:dyDescent="0.25">
      <c r="A17" t="s">
        <v>35</v>
      </c>
    </row>
    <row r="18" spans="1:1" x14ac:dyDescent="0.25">
      <c r="A18" t="s">
        <v>36</v>
      </c>
    </row>
    <row r="19" spans="1:1" x14ac:dyDescent="0.25">
      <c r="A19" t="s">
        <v>37</v>
      </c>
    </row>
    <row r="20" spans="1:1" x14ac:dyDescent="0.25">
      <c r="A20" t="s">
        <v>38</v>
      </c>
    </row>
    <row r="21" spans="1:1" x14ac:dyDescent="0.25">
      <c r="A21" t="s">
        <v>39</v>
      </c>
    </row>
    <row r="22" spans="1:1" x14ac:dyDescent="0.25">
      <c r="A22" t="s">
        <v>40</v>
      </c>
    </row>
    <row r="23" spans="1:1" x14ac:dyDescent="0.25">
      <c r="A23" t="s">
        <v>41</v>
      </c>
    </row>
    <row r="24" spans="1:1" x14ac:dyDescent="0.25">
      <c r="A24" t="s">
        <v>42</v>
      </c>
    </row>
    <row r="25" spans="1:1" x14ac:dyDescent="0.25">
      <c r="A25" t="s">
        <v>43</v>
      </c>
    </row>
    <row r="26" spans="1:1" x14ac:dyDescent="0.25">
      <c r="A26" t="s">
        <v>44</v>
      </c>
    </row>
    <row r="30" spans="1:1" x14ac:dyDescent="0.25">
      <c r="A30" t="s">
        <v>152</v>
      </c>
    </row>
    <row r="31" spans="1:1" x14ac:dyDescent="0.25">
      <c r="A31" t="s">
        <v>63</v>
      </c>
    </row>
    <row r="32" spans="1:1" x14ac:dyDescent="0.25">
      <c r="A32" t="s">
        <v>153</v>
      </c>
    </row>
    <row r="33" spans="1:1" x14ac:dyDescent="0.25">
      <c r="A33" t="s">
        <v>154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PROPUESTA FORMATO PLAN PC</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USER</cp:lastModifiedBy>
  <cp:revision/>
  <cp:lastPrinted>2022-07-11T12:05:14Z</cp:lastPrinted>
  <dcterms:created xsi:type="dcterms:W3CDTF">2021-03-21T23:38:37Z</dcterms:created>
  <dcterms:modified xsi:type="dcterms:W3CDTF">2022-07-11T12:06:43Z</dcterms:modified>
  <cp:category/>
  <cp:contentStatus/>
</cp:coreProperties>
</file>