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C:\Users\Jafet Alvarez\Documents\FUGA\Planeación\Transparencia\BD CTOS Adjudicados - numeral 3.3\"/>
    </mc:Choice>
  </mc:AlternateContent>
  <xr:revisionPtr revIDLastSave="0" documentId="13_ncr:1_{117CFC60-6A12-4180-9868-1A1A3A074CE1}" xr6:coauthVersionLast="47" xr6:coauthVersionMax="47" xr10:uidLastSave="{00000000-0000-0000-0000-000000000000}"/>
  <bookViews>
    <workbookView xWindow="-110" yWindow="-110" windowWidth="19420" windowHeight="10300" tabRatio="648" xr2:uid="{00000000-000D-0000-FFFF-FFFF00000000}"/>
  </bookViews>
  <sheets>
    <sheet name="CONTRATACION 2022" sheetId="1" r:id="rId1"/>
  </sheets>
  <definedNames>
    <definedName name="__Anonymous_Sheet_DB__1">'CONTRATACION 2022'!$A$2:$AC$75</definedName>
    <definedName name="_xlnm._FilterDatabase" localSheetId="0" hidden="1">'CONTRATACION 2022'!$A$2:$ID$158</definedName>
    <definedName name="Excel_BuiltIn__FilterDatabase" localSheetId="0">'CONTRATACION 2022'!$A$2:$T$75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<sst xmlns="http://schemas.openxmlformats.org/spreadsheetml/2006/main" count="2265" uniqueCount="961">
  <si>
    <t>NUMERO PROCESO</t>
  </si>
  <si>
    <t>NUMERO 
CONTRATO</t>
  </si>
  <si>
    <t>TIPO DE CONTRATO</t>
  </si>
  <si>
    <t>NOMBRE CONTRATISTA</t>
  </si>
  <si>
    <t>FECHA DE NACIMIENTO PERS. NATURAL</t>
  </si>
  <si>
    <t>EDAD
AÑOS</t>
  </si>
  <si>
    <t>PAIS, DEPARTAMENTO Y CIUDAD NACIMIENTO CONTRATISTA</t>
  </si>
  <si>
    <t>OBJETO DEL PROCESO</t>
  </si>
  <si>
    <t>TIPO DE GASTO</t>
  </si>
  <si>
    <t>PROYECTO</t>
  </si>
  <si>
    <t>RUBRO</t>
  </si>
  <si>
    <t>FECHA DE INICIO</t>
  </si>
  <si>
    <t>FECHA DE TERMINACION</t>
  </si>
  <si>
    <t>PLAZO DE EJECUCION</t>
  </si>
  <si>
    <t>DATOS DE ADJUDICACION</t>
  </si>
  <si>
    <t>PROFESION 
CONTRATISTA</t>
  </si>
  <si>
    <t>CONSTANCIA PUBLICACIÓN SECOP</t>
  </si>
  <si>
    <t>VALOR DEFINITIVO CONTRATACION</t>
  </si>
  <si>
    <t xml:space="preserve">CORREO </t>
  </si>
  <si>
    <t>FECHA DE SUSCRIPCION</t>
  </si>
  <si>
    <t>FUGA-01-2022</t>
  </si>
  <si>
    <t>FUGA-CD-01-2022</t>
  </si>
  <si>
    <t>Prestación de Servicios Profesionales</t>
  </si>
  <si>
    <t>EDGAR ANDRES LOPEZ GOMEZ</t>
  </si>
  <si>
    <t>SWAT EVENTS PRODUCTIONS</t>
  </si>
  <si>
    <t>Popayan-Cauca</t>
  </si>
  <si>
    <t>Derecho</t>
  </si>
  <si>
    <t>Prestar servicios profesionales a la Fundacion Gilberto Alzate Avendaño para asesorar la estrecuturacion y ejecucion de los proyectos adelantados desde la Subdireccion Artisitca y Cultural en el Componente juridico y legal.</t>
  </si>
  <si>
    <t>O23011601210000007682</t>
  </si>
  <si>
    <t>Inversión</t>
  </si>
  <si>
    <t>Desarrollo y fomento a las prácticas
artísticas y culturales para dinamizar
el centro de Bogotá</t>
  </si>
  <si>
    <t>2 2. Meses</t>
  </si>
  <si>
    <t xml:space="preserve">https://community.secop.gov.co/Public/Tendering/ContractNoticePhases/View?PPI=CO1.PPI.16548158&amp;isFromPublicArea=True&amp;isModal=False
</t>
  </si>
  <si>
    <t>5 5. Contratación directa</t>
  </si>
  <si>
    <t>Valor pagado</t>
  </si>
  <si>
    <t>Valor pendiente de Pago</t>
  </si>
  <si>
    <t>% Ejecución Financiera</t>
  </si>
  <si>
    <t>Cantidad Adiciones</t>
  </si>
  <si>
    <t>Cantidad Prorrogas</t>
  </si>
  <si>
    <t>Cantidad Suspensiones</t>
  </si>
  <si>
    <t>Cantidad Cesiones</t>
  </si>
  <si>
    <t>BASE DE DATOS CONTRATACIÓN AÑO 2022 - FUNDACIÓN GILBERTO ALZATE AVENDAÑO</t>
  </si>
  <si>
    <t>atencionalciudadano@fuga.gov.co</t>
  </si>
  <si>
    <t>FUGA-CD-03-2022</t>
  </si>
  <si>
    <t>FUGA-CD-02-2022</t>
  </si>
  <si>
    <t>FUGA-CD-04-2022</t>
  </si>
  <si>
    <t>FUGA-CD-05-2022</t>
  </si>
  <si>
    <t>FUGA-CD-06-2022</t>
  </si>
  <si>
    <t>FUGA-CD-07-2022</t>
  </si>
  <si>
    <t>FUGA-CD-08-2022</t>
  </si>
  <si>
    <t>FUGA-CD-09-2022</t>
  </si>
  <si>
    <t>FUGA-CD-010-2022</t>
  </si>
  <si>
    <t>FUGA-CD-011-2022</t>
  </si>
  <si>
    <t>FUGA-CD-012-2022</t>
  </si>
  <si>
    <t>FUGA-CD-013-2022</t>
  </si>
  <si>
    <t>FUGA-CD-014-2022</t>
  </si>
  <si>
    <t>FUGA-CD-015-2022</t>
  </si>
  <si>
    <t>FUGA-CD-016-2022</t>
  </si>
  <si>
    <t>FUGA-CD-017-2022</t>
  </si>
  <si>
    <t>FUGA-CD-018-2022</t>
  </si>
  <si>
    <t>FUGA-CD-019-2022</t>
  </si>
  <si>
    <t>FUGA-CD-020-2022</t>
  </si>
  <si>
    <t>FUGA-CD-021-2022</t>
  </si>
  <si>
    <t>FUGA-CD-022-2022</t>
  </si>
  <si>
    <t>FUGA-CD-023-2022</t>
  </si>
  <si>
    <t>FUGA-CD-024-2022</t>
  </si>
  <si>
    <t>FUGA-CD-025-2022</t>
  </si>
  <si>
    <t>FUGA-CD-026-2022</t>
  </si>
  <si>
    <t>FUGA-CD-027-2022</t>
  </si>
  <si>
    <t>FUGA-CD-028-2022</t>
  </si>
  <si>
    <t>FUGA-CD-029-2022</t>
  </si>
  <si>
    <t>FUGA-CD-030-2022</t>
  </si>
  <si>
    <t>FUGA-CD-031-2022</t>
  </si>
  <si>
    <t>FUGA-CD-032-2022</t>
  </si>
  <si>
    <t>FUGA-CD-033-2022</t>
  </si>
  <si>
    <t>FUGA-CD-035-2022</t>
  </si>
  <si>
    <t>FUGA-CD-036-2022</t>
  </si>
  <si>
    <t>FUGA-CD-037-2022</t>
  </si>
  <si>
    <t>FUGA-CD-038-2022</t>
  </si>
  <si>
    <t>FUGA-CD-039-2022</t>
  </si>
  <si>
    <t>FUGA-CD-040-2022</t>
  </si>
  <si>
    <t>FUGA-CD-041-2022</t>
  </si>
  <si>
    <t>FUGA-CD-042-2022</t>
  </si>
  <si>
    <t>FUGA-CD-043-2022</t>
  </si>
  <si>
    <t>FUGA-CD-044-2022</t>
  </si>
  <si>
    <t>FUGA-CD-045-2022</t>
  </si>
  <si>
    <t>FUGA-CD-046-2022</t>
  </si>
  <si>
    <t>FUGA-CD-047-2022</t>
  </si>
  <si>
    <t>FUGA-CD-048-2022</t>
  </si>
  <si>
    <t>FUGA-CD-049-2022</t>
  </si>
  <si>
    <t>FUGA-CD-050-2022</t>
  </si>
  <si>
    <t>FUGA-CD-051-2022</t>
  </si>
  <si>
    <t>FUGA-CD-052-2022</t>
  </si>
  <si>
    <t>FUGA-CD-053-2022</t>
  </si>
  <si>
    <t>FUGA-CD-054-2022</t>
  </si>
  <si>
    <t>FUGA-CD-055-2022</t>
  </si>
  <si>
    <t>FUGA-CD-056-2022</t>
  </si>
  <si>
    <t>FUGA-CD-057-2022</t>
  </si>
  <si>
    <t>FUGA-CD-058-2022</t>
  </si>
  <si>
    <t>FUGA-CD-059-2022</t>
  </si>
  <si>
    <t>FUGA-CD-060-2022</t>
  </si>
  <si>
    <t>FUGA-CD-061-2022</t>
  </si>
  <si>
    <t>FUGA-CD-062-2022</t>
  </si>
  <si>
    <t>FUGA-CD-063-2022</t>
  </si>
  <si>
    <t>FUGA-CD-064-2022</t>
  </si>
  <si>
    <t>FUGA-CD-065-2022</t>
  </si>
  <si>
    <t>FUGA-CD-066-2022</t>
  </si>
  <si>
    <t>FUGA-CD-067-2022</t>
  </si>
  <si>
    <t>FUGA-CD-070-2022</t>
  </si>
  <si>
    <t>FUGA-CD-069-2022</t>
  </si>
  <si>
    <t>FUGA-CD-068-2022</t>
  </si>
  <si>
    <t>FUGA-CD-072-2022</t>
  </si>
  <si>
    <t>FUGA-CD-071-2022</t>
  </si>
  <si>
    <t>FUGA-CD-073-2022</t>
  </si>
  <si>
    <t>FUGA-CD-074-2022</t>
  </si>
  <si>
    <t>FUGA-CD-075-2022</t>
  </si>
  <si>
    <t>FUGA-CD-076-2022</t>
  </si>
  <si>
    <t>FUGA-CD-077-2022</t>
  </si>
  <si>
    <t>FUGA-CD-078-2022</t>
  </si>
  <si>
    <t>FUGA-CD-079-2022</t>
  </si>
  <si>
    <t>FUGA-CD-081-2022</t>
  </si>
  <si>
    <t>FUGA-CD-082-2022</t>
  </si>
  <si>
    <t>FUGA-CD-080-2022</t>
  </si>
  <si>
    <t>FUGA-CD-084-2022</t>
  </si>
  <si>
    <t>FUGA-CD-083-2022</t>
  </si>
  <si>
    <t>FUGA-CD-085-2022</t>
  </si>
  <si>
    <t>FUGA-CD-090-2022</t>
  </si>
  <si>
    <t>FUGA-CD-086-2022</t>
  </si>
  <si>
    <t>FUGA-CD-087-2022</t>
  </si>
  <si>
    <t>FUGA-CD-088-2022</t>
  </si>
  <si>
    <t>FUGA-CD-089-2022</t>
  </si>
  <si>
    <t>FUGA-CD-091-2022</t>
  </si>
  <si>
    <t>FUGA-CD-093-2022</t>
  </si>
  <si>
    <t>FUGA-CD-092-2022</t>
  </si>
  <si>
    <t>FUGA-CD-094-2022</t>
  </si>
  <si>
    <t>FUGA-CD-096-2022</t>
  </si>
  <si>
    <t>FUGA-CD-098-2022</t>
  </si>
  <si>
    <t>FUGA-CD-097-2022</t>
  </si>
  <si>
    <t>FUGA-CD-099-2022</t>
  </si>
  <si>
    <t>FUGA-CD-102-2022</t>
  </si>
  <si>
    <t>FUGA-CD-100-2022</t>
  </si>
  <si>
    <t>FUGA-CD-101-2022</t>
  </si>
  <si>
    <t>FUGA-CD-104-2022</t>
  </si>
  <si>
    <t>FUGA-CD-103-2022</t>
  </si>
  <si>
    <t>FUGA-CD-105-2022</t>
  </si>
  <si>
    <t>FUGA-CD-106-2022</t>
  </si>
  <si>
    <t>FUGA-CD-108-2022</t>
  </si>
  <si>
    <t>FUGA-CD-107-2022</t>
  </si>
  <si>
    <t>FUGA-CD-109-2022</t>
  </si>
  <si>
    <t>FUGA-CD-110-2022</t>
  </si>
  <si>
    <t>FUGA-LP-111-2022</t>
  </si>
  <si>
    <t>FUGA-PMC-112-2022</t>
  </si>
  <si>
    <t>OC-88954</t>
  </si>
  <si>
    <t>FUGA-PMC-114-2022</t>
  </si>
  <si>
    <t>FUGA-PMC-115-2022</t>
  </si>
  <si>
    <t>FUGA-CMA-113-2022</t>
  </si>
  <si>
    <t>FUGA-PMC-116-2022</t>
  </si>
  <si>
    <t>FUGA-PCAC-118-2022</t>
  </si>
  <si>
    <t>FUGA-CD-119-2022</t>
  </si>
  <si>
    <t>FUGA-CD-120-2022</t>
  </si>
  <si>
    <t>FUGA-119-2022</t>
  </si>
  <si>
    <t>FUGA-CD-121-2022</t>
  </si>
  <si>
    <t>FUGA-CD-122-2022</t>
  </si>
  <si>
    <t>FUGA-CD-123-2022</t>
  </si>
  <si>
    <t>FUGA-CD-124-2022</t>
  </si>
  <si>
    <t>FUGA-CD-126-2022</t>
  </si>
  <si>
    <t>FUGA-CD-125-2022</t>
  </si>
  <si>
    <t>OC-93977</t>
  </si>
  <si>
    <t>FUGA-CD-127-2022</t>
  </si>
  <si>
    <t>FUGA-CD-128-2022</t>
  </si>
  <si>
    <t>FUGA-CD-129-2022</t>
  </si>
  <si>
    <t>FUGA-CD-131-2022</t>
  </si>
  <si>
    <t>FUGA-CD-133-2022</t>
  </si>
  <si>
    <t>FUGA-CD-132-2022</t>
  </si>
  <si>
    <t>FUGA-CD-134-2022</t>
  </si>
  <si>
    <t>FUGA-CD-135-2022</t>
  </si>
  <si>
    <t>FUGA-CD-136-2022</t>
  </si>
  <si>
    <t>FUGA-CD-143-2022</t>
  </si>
  <si>
    <t>FUGA-PMC-137-2022</t>
  </si>
  <si>
    <t>FUGA-CD-144-2022</t>
  </si>
  <si>
    <t>FUGA-CD-145-2022</t>
  </si>
  <si>
    <t>FUGA-PMC-138-2022</t>
  </si>
  <si>
    <t>FUGA-PMC-141-2022</t>
  </si>
  <si>
    <t>FUGA-PMC-139-2022</t>
  </si>
  <si>
    <t>FUGA-CD-147-2022</t>
  </si>
  <si>
    <t>FUGA-CD-148-2022</t>
  </si>
  <si>
    <t>FUGA-PMC-142-2022</t>
  </si>
  <si>
    <t>FUGA-CD-149-2022</t>
  </si>
  <si>
    <t>FUGA-02-2022</t>
  </si>
  <si>
    <t>FUGA-03-2022</t>
  </si>
  <si>
    <t>FUGA-04-2022</t>
  </si>
  <si>
    <t>FUGA-05-2022</t>
  </si>
  <si>
    <t>FUGA-07-2022</t>
  </si>
  <si>
    <t>FUGA-08-2022</t>
  </si>
  <si>
    <t>FUGA-09-2022</t>
  </si>
  <si>
    <t>FUGA-06-2022</t>
  </si>
  <si>
    <t>FUGA-10-2022</t>
  </si>
  <si>
    <t>FUGA-11-2022</t>
  </si>
  <si>
    <t>FUGA-12-2022</t>
  </si>
  <si>
    <t>FUGA-14-2022</t>
  </si>
  <si>
    <t>FUGA-17-2022</t>
  </si>
  <si>
    <t>FUGA-13-2022</t>
  </si>
  <si>
    <t>FUGA-15-2022</t>
  </si>
  <si>
    <t>FUGA-19-2022</t>
  </si>
  <si>
    <t>FUGA-16-2022</t>
  </si>
  <si>
    <t>FUGA-18-2022</t>
  </si>
  <si>
    <t>FUGA-20-2022</t>
  </si>
  <si>
    <t>FUGA-22-2022</t>
  </si>
  <si>
    <t>FUGA-24-2022</t>
  </si>
  <si>
    <t>FUGA-21-2022</t>
  </si>
  <si>
    <t>FUGA-23-2022</t>
  </si>
  <si>
    <t>FUGA-26-2022</t>
  </si>
  <si>
    <t>FUGA-27-2022</t>
  </si>
  <si>
    <t>FUGA-25-2022</t>
  </si>
  <si>
    <t>FUGA-31-2022</t>
  </si>
  <si>
    <t>FUGA-30-2022</t>
  </si>
  <si>
    <t>FUGA-33-2022</t>
  </si>
  <si>
    <t>FUGA-32-2022</t>
  </si>
  <si>
    <t>FUGA-28-2022</t>
  </si>
  <si>
    <t>FUGA-29-2022</t>
  </si>
  <si>
    <t>FUGA-34-2022</t>
  </si>
  <si>
    <t>FUGA-35-2022</t>
  </si>
  <si>
    <t>FUGA-37-2022</t>
  </si>
  <si>
    <t>FUGA-36-2022</t>
  </si>
  <si>
    <t>FUGA-38-2022</t>
  </si>
  <si>
    <t>FUGA-39-2022</t>
  </si>
  <si>
    <t>FUGA-40-2022</t>
  </si>
  <si>
    <t>FUGA-41-2022</t>
  </si>
  <si>
    <t>FUGA-42-2022</t>
  </si>
  <si>
    <t>FUGA-45-2022</t>
  </si>
  <si>
    <t>FUGA-46-2022</t>
  </si>
  <si>
    <t>FUGA-47-2022</t>
  </si>
  <si>
    <t>FUGA-48-2022</t>
  </si>
  <si>
    <t>FUGA-43-2022</t>
  </si>
  <si>
    <t>FUGA-44-2022</t>
  </si>
  <si>
    <t>FUGA-51-2022</t>
  </si>
  <si>
    <t>FUGA-54-2022</t>
  </si>
  <si>
    <t>FUGA-49-2022</t>
  </si>
  <si>
    <t>FUGA-50-2022</t>
  </si>
  <si>
    <t>FUGA-52-2022</t>
  </si>
  <si>
    <t>FUGA-53-2022</t>
  </si>
  <si>
    <t>FUGA-55-2022</t>
  </si>
  <si>
    <t>FUGA-56-2022</t>
  </si>
  <si>
    <t>FUGA-57-2022</t>
  </si>
  <si>
    <t>FUGA-58-2022</t>
  </si>
  <si>
    <t>FUGA-59-2022</t>
  </si>
  <si>
    <t>FUGA-60-2022</t>
  </si>
  <si>
    <t>FUGA-61-2022</t>
  </si>
  <si>
    <t>FUGA-62-2022</t>
  </si>
  <si>
    <t>FUGA-63-2022</t>
  </si>
  <si>
    <t>FUGA-64-2022</t>
  </si>
  <si>
    <t>FUGA-65-2022</t>
  </si>
  <si>
    <t>FUGA-66-2022</t>
  </si>
  <si>
    <t>FUGA-67-2022</t>
  </si>
  <si>
    <t>FUGA-68-2022</t>
  </si>
  <si>
    <t>FUGA-69-2022</t>
  </si>
  <si>
    <t>FUGA-70-2022</t>
  </si>
  <si>
    <t>FUGA-71-2022</t>
  </si>
  <si>
    <t>FUGA-72-2022</t>
  </si>
  <si>
    <t>FUGA-73-2022</t>
  </si>
  <si>
    <t>FUGA-74-2022</t>
  </si>
  <si>
    <t>FUGA-75-2022</t>
  </si>
  <si>
    <t>FUGA-76-2022</t>
  </si>
  <si>
    <t>FUGA-77-2022</t>
  </si>
  <si>
    <t>FUGA-78-2022</t>
  </si>
  <si>
    <t>FUGA-79-2022</t>
  </si>
  <si>
    <t>FUGA-80-2022</t>
  </si>
  <si>
    <t>FUGA-81-2022</t>
  </si>
  <si>
    <t>FUGA-82-2022</t>
  </si>
  <si>
    <t>FUGA-83-2022</t>
  </si>
  <si>
    <t>FUGA-84-2022</t>
  </si>
  <si>
    <t>FUGA-85-2022</t>
  </si>
  <si>
    <t>FUGA-86-2022</t>
  </si>
  <si>
    <t>FUGA-87-2022</t>
  </si>
  <si>
    <t>FUGA-88-2022</t>
  </si>
  <si>
    <t>FUGA-89-2022</t>
  </si>
  <si>
    <t>FUGA-90-2022</t>
  </si>
  <si>
    <t>FUGA-91-2022</t>
  </si>
  <si>
    <t>FUGA-92-2022</t>
  </si>
  <si>
    <t>FUGA-93-2022</t>
  </si>
  <si>
    <t>FUGA-94-2022</t>
  </si>
  <si>
    <t>FUGA-95-2022</t>
  </si>
  <si>
    <t>FUGA-96-2022</t>
  </si>
  <si>
    <t>FUGA-97-2022</t>
  </si>
  <si>
    <t>FUGA-98-2022</t>
  </si>
  <si>
    <t>FUGA-99-2022</t>
  </si>
  <si>
    <t>FUGA-100-2022</t>
  </si>
  <si>
    <t>FUGA-101-2022</t>
  </si>
  <si>
    <t>FUGA-102-2022</t>
  </si>
  <si>
    <t>FUGA-103-2022</t>
  </si>
  <si>
    <t>FUGA-104-2022</t>
  </si>
  <si>
    <t>FUGA-105-2022</t>
  </si>
  <si>
    <t>FUGA-106-2022</t>
  </si>
  <si>
    <t>FUGA-107-2022</t>
  </si>
  <si>
    <t>FUGA-108-2022</t>
  </si>
  <si>
    <t>FUGA-109-2022</t>
  </si>
  <si>
    <t>FUGA-110-2022</t>
  </si>
  <si>
    <t>FUGA-111-2022</t>
  </si>
  <si>
    <t>FUGA-112-2022</t>
  </si>
  <si>
    <t>FUGA-113-2022</t>
  </si>
  <si>
    <t>FUGA-114-2022</t>
  </si>
  <si>
    <t>FUGA-115-2022</t>
  </si>
  <si>
    <t>FUGA-116-2022</t>
  </si>
  <si>
    <t>FUGA-117-2022</t>
  </si>
  <si>
    <t>FUGA-118-2022</t>
  </si>
  <si>
    <t>FUGA-120-2022</t>
  </si>
  <si>
    <t>FUGA-121-2022</t>
  </si>
  <si>
    <t>FUGA-122-2022</t>
  </si>
  <si>
    <t>FUGA-123-2022</t>
  </si>
  <si>
    <t>FUGA-124-2022</t>
  </si>
  <si>
    <t>FUGA-125-2022</t>
  </si>
  <si>
    <t>FUGA-126-2022</t>
  </si>
  <si>
    <t>FUGA-127-2022</t>
  </si>
  <si>
    <t>FUGA-128-2022</t>
  </si>
  <si>
    <t>FUGA-129-2022</t>
  </si>
  <si>
    <t>FUGA-130-2022</t>
  </si>
  <si>
    <t>FUGA-131-2022</t>
  </si>
  <si>
    <t>FUGA-132-2022</t>
  </si>
  <si>
    <t>FUGA-133-2022</t>
  </si>
  <si>
    <t>FUGA-134-2022</t>
  </si>
  <si>
    <t>FUGA-135-2022</t>
  </si>
  <si>
    <t>FUGA-136-2022</t>
  </si>
  <si>
    <t>FUGA-137-2022</t>
  </si>
  <si>
    <t>FUGA-138-2022</t>
  </si>
  <si>
    <t>FUGA-139-2022</t>
  </si>
  <si>
    <t>FUGA-140-2022</t>
  </si>
  <si>
    <t>FUGA-141-2022</t>
  </si>
  <si>
    <t>FUGA-142-2022</t>
  </si>
  <si>
    <t>FUGA-143-2022</t>
  </si>
  <si>
    <t>FUGA-144-2022</t>
  </si>
  <si>
    <t>FUGA-145-2022</t>
  </si>
  <si>
    <t>FUGA-146-2022</t>
  </si>
  <si>
    <t>Prestación de Servicios de Apoyo a la Gestión</t>
  </si>
  <si>
    <t>Prestación de Servicios Artisticos</t>
  </si>
  <si>
    <t>Prestación de servicios</t>
  </si>
  <si>
    <t>Compraventa</t>
  </si>
  <si>
    <t>Prestación de Servicios</t>
  </si>
  <si>
    <t>Consultoría</t>
  </si>
  <si>
    <t>Apoyos Concertados</t>
  </si>
  <si>
    <t>Convenio Interadministrativo</t>
  </si>
  <si>
    <t>Licencia de uso de obra protegida</t>
  </si>
  <si>
    <t>Contrato Interadministrativo</t>
  </si>
  <si>
    <t>EDWARD DAVID TERAN LARA</t>
  </si>
  <si>
    <t>NANCY PATRICIA TELLEZ ROJAS</t>
  </si>
  <si>
    <t>AMALIA NATALY FAJARDO BAQUERO</t>
  </si>
  <si>
    <t>VICTOR MANUEL MONROY UTINICO</t>
  </si>
  <si>
    <t xml:space="preserve">EMMANUEL ALEJANDRO UPEGUI CASTRO </t>
  </si>
  <si>
    <t>DANNA KATHERINE NARVAEZ CORTES</t>
  </si>
  <si>
    <t>GINA MARCELA PORRAS JARAMILLO</t>
  </si>
  <si>
    <t>SERGIO ANDRES HERNANDEZ BOTIA</t>
  </si>
  <si>
    <t>RAMIRO CORTES LUGO</t>
  </si>
  <si>
    <t>YOLANDA ISABEL VEGA SALTAREN</t>
  </si>
  <si>
    <t>ANDRES CAMILO CASTRO BETANCOURT</t>
  </si>
  <si>
    <t>ANA MARIA GONZALEZ</t>
  </si>
  <si>
    <t xml:space="preserve">LEONARDO GARZON ORTIZ </t>
  </si>
  <si>
    <t>CAROLINA SANTOS VELASQUEZ</t>
  </si>
  <si>
    <t>WALTER ARLEY RINCON QUINTERO</t>
  </si>
  <si>
    <t>FABIAN EDUARDO RODRIGUEZ CRISTANCHO</t>
  </si>
  <si>
    <t>MÓNICA PAOLA MORENO HERNÁNDEZ</t>
  </si>
  <si>
    <t>ANDRES FELIPE FLOREZ DURAN</t>
  </si>
  <si>
    <t>ELISA KATERINE BARCENAS ASCANIO</t>
  </si>
  <si>
    <t>ALAN REYES USCATEGUI</t>
  </si>
  <si>
    <t>SUSANA IVETTE LEON JAIMES</t>
  </si>
  <si>
    <t>ANDRES ROBERTO RINCON AGUAS</t>
  </si>
  <si>
    <t>SERGIO ANDRES GARZON CORZO</t>
  </si>
  <si>
    <t>EDWIN GUSTAVO DÍAZ MENDEZ</t>
  </si>
  <si>
    <t>OSVALDO JAVIER URREGO VARGAS</t>
  </si>
  <si>
    <t>LUKAS GUILLERMO GUTIERREZ ROJAS</t>
  </si>
  <si>
    <t>ELENA SALAZAR JARAMILLO</t>
  </si>
  <si>
    <t>LEONEL ALBEIRO LOPEZ NOREÑA</t>
  </si>
  <si>
    <t xml:space="preserve">DAVID HUMBERTO DELGADO RODRIGUEZ </t>
  </si>
  <si>
    <t>GONZALEZ &amp; SARMIENTO ABOGADOS S.A.S</t>
  </si>
  <si>
    <t>JUAN CARLOS SILVA DIAZ</t>
  </si>
  <si>
    <t>ERNESTO OJEDA ACOSTA</t>
  </si>
  <si>
    <t>DIEGO CAMILO MORA JOYA</t>
  </si>
  <si>
    <t>MARIA ANGELICA LOPEZ AHUMADA</t>
  </si>
  <si>
    <t>SOLEDAD EUGENIA GAMA GARCIA</t>
  </si>
  <si>
    <t>INGRID JARBLEY NEIRA PARRA</t>
  </si>
  <si>
    <t>CARLOS EDUARDO SALAZAR BETANCOURTH</t>
  </si>
  <si>
    <t xml:space="preserve">ANGELA MARIA REYES GOMEZ </t>
  </si>
  <si>
    <t>SINDI YOHANA MARTINEZ ORTIZ</t>
  </si>
  <si>
    <t>MARTHA CECILIA RAMOS CASTRO</t>
  </si>
  <si>
    <t>EXISTABETH REVOLLEDO RODRIGUEZ</t>
  </si>
  <si>
    <t>JHON HARLINTONG DIAZ SEGURA</t>
  </si>
  <si>
    <t xml:space="preserve">CESAR ALBERTO SILVA FORERO </t>
  </si>
  <si>
    <t>LUCAS MATEO SANCHEZ TORRES</t>
  </si>
  <si>
    <t>JAIME AUGUSTO DE GREIFF CABEZAS</t>
  </si>
  <si>
    <t xml:space="preserve">LEIDY MILENA URREGO ACOSTA </t>
  </si>
  <si>
    <t>ANGGIE LORENA RAMÍREZ GAMBOA</t>
  </si>
  <si>
    <t>PAULI PAMELA PATERNINA GARCIA</t>
  </si>
  <si>
    <t>CAMILA VALENTINA AVELLA ROMERO</t>
  </si>
  <si>
    <t>SEBASTIAN RESTREPO PEREIRA</t>
  </si>
  <si>
    <t>PABLO VARGAS ALVAREZ</t>
  </si>
  <si>
    <t>MARIA JANNETH ROMERO MARTINEZ</t>
  </si>
  <si>
    <t>CARLOS DAVID FETECUA FETECUA</t>
  </si>
  <si>
    <t>LUZ ALEJANDRA FONSECA BARRERA</t>
  </si>
  <si>
    <t>ELIANA MERCEDES OSORIO ANGARITA</t>
  </si>
  <si>
    <t>Sandy Ticziana Parada Mila</t>
  </si>
  <si>
    <t>NANCY LILIANA SIERRA BELTRAN</t>
  </si>
  <si>
    <t>STEVEN HERNANDEZ RIOS</t>
  </si>
  <si>
    <t>ANGEL SADHU PULIDO CARO</t>
  </si>
  <si>
    <t>JORGE ESTEBAN VANEGAS PEDRAZA</t>
  </si>
  <si>
    <t>BEATRIZ ANDREA ALVAREZ VELEZ</t>
  </si>
  <si>
    <t>LINA STEFANIA AREVALO SANABRIA</t>
  </si>
  <si>
    <t>FELIPE ANDRES ZORRO VILLARREAL</t>
  </si>
  <si>
    <t>IVAN MAURICIO PEREZ GIL</t>
  </si>
  <si>
    <t>DANIEL EDUARDO GARZON RODRIGUEZ</t>
  </si>
  <si>
    <t>CAROLINA  FRANCO TRIANA</t>
  </si>
  <si>
    <t>JESUS DAVID LOPEZ CAMARGO</t>
  </si>
  <si>
    <t>ALBA CRISTINA ROJAS HUERTAS</t>
  </si>
  <si>
    <t>DELMI JOANNA MARTINEZ ALBARRACIN</t>
  </si>
  <si>
    <t>KIKUS ALEXIS CIFUENTES ARNEDO</t>
  </si>
  <si>
    <t>LUIS MIGUEL KUAN BAHAMON</t>
  </si>
  <si>
    <t>CAROL VIVIANA ACOSTA MOSQUERA</t>
  </si>
  <si>
    <t>OSCAR STEVEN ROJAS GONZALEZ</t>
  </si>
  <si>
    <t>JARED JAFET FORERO ALVAREZ</t>
  </si>
  <si>
    <t>JESSICA MILET FERNANDEZ MARTINEZ</t>
  </si>
  <si>
    <t>LUIS FELIPE SANCLEMENTE LLANOS</t>
  </si>
  <si>
    <t>MARIA TATIANA LOPEZ GUERRERO</t>
  </si>
  <si>
    <t>JUANA YADIRA OSORIO MERCHAN</t>
  </si>
  <si>
    <t>RAYIV DAVID TORRES SANCHEZ</t>
  </si>
  <si>
    <t>MARTHA ISABEL RIVERA ROJAS</t>
  </si>
  <si>
    <t>DIANA CAROLINA AVILA MORALES</t>
  </si>
  <si>
    <t>XIMENA  CASTILLO TRIANA</t>
  </si>
  <si>
    <t>SUSANA  FERGUSSON JARAMILLO</t>
  </si>
  <si>
    <t>IDELBER  SANCHEZ</t>
  </si>
  <si>
    <t>GERARDO NEIL ECHEVERRIA GONZALEZ</t>
  </si>
  <si>
    <t>ALEJANDRA PATRICIA ARIAS CASTRILLON</t>
  </si>
  <si>
    <t>Kimberly Helen Marin Verhelst</t>
  </si>
  <si>
    <t>RAUL ERNESTO LOPEZ JARAMILLO</t>
  </si>
  <si>
    <t>ELVIA CAROLINA HERNANDEZ LATORRE</t>
  </si>
  <si>
    <t>ANDRES EDUARDO SANTOS MORALES</t>
  </si>
  <si>
    <t>CESAR AUGUSTO SANCHEZ LEON</t>
  </si>
  <si>
    <t>DIANA CRISTINA VARGAS QUINTERO</t>
  </si>
  <si>
    <t>FREDDY MAURICIO VARGAS LINDARTE</t>
  </si>
  <si>
    <t>HECTOR DUVAN BARRERA PELAEZ</t>
  </si>
  <si>
    <t>GISELA CECILIA RICARDO VASQUEZ</t>
  </si>
  <si>
    <t>FRANCISCO DELELIS ZUMAQUE GOMEZ</t>
  </si>
  <si>
    <t>JOHANA ANDREA MONROY VILLAMIL</t>
  </si>
  <si>
    <t>MICHAEL ANDRES GACHA CORTES</t>
  </si>
  <si>
    <t>LUIS FERNANDO GARCIA MORALES</t>
  </si>
  <si>
    <t>JOHAN ANDRES CORTES SANCHEZ</t>
  </si>
  <si>
    <t>GLOBALNEWS GROUP COLOMBIA SAS</t>
  </si>
  <si>
    <t>Xertica Colombia SAS</t>
  </si>
  <si>
    <t>APROVISIONAR SOLUCIONES S.A.S</t>
  </si>
  <si>
    <t>COMUNICACIONES E INFORMÁTICA S.A.S. - COMINFOR SAS</t>
  </si>
  <si>
    <t>CONSORCIO BASSI</t>
  </si>
  <si>
    <t>BLANCO Y NEGRO PUBLICIDAD Y ESTRATEGIA SAS</t>
  </si>
  <si>
    <t>CORPORACIÓN CHANGUA</t>
  </si>
  <si>
    <t>PAULA CAMILA RONDEROS GALVIS</t>
  </si>
  <si>
    <t>SECRETARIA DIST5RITAL DE CULTURA, RECREACIÓN Y DEPORTE - FONDO DE DESARROLLO LOCAL DE LA CANDELARIA, LOS AMRTIRES Y SANTA FE</t>
  </si>
  <si>
    <t>JOHN HELBERT BERNAL PATIÑO</t>
  </si>
  <si>
    <t>CINERGIA S.A.S</t>
  </si>
  <si>
    <t>LIANA SORAYA GOMEZ FLORIAN</t>
  </si>
  <si>
    <t>INSTITUTO DISTRITAL DE PATRIMONIO CULTURAL – IDPC</t>
  </si>
  <si>
    <t>PANAMERICANA LIBRERIA Y PAPELERIA S.A.</t>
  </si>
  <si>
    <t>IVAN LEONARDO CORTES</t>
  </si>
  <si>
    <t>Carlos Mario Restrepo Quintana</t>
  </si>
  <si>
    <t>CAMILO ALBERTO PEDRAZA BONILLA</t>
  </si>
  <si>
    <t>SECRETARÍA DISTRITAL DE CULTURA, RECREACIÓN Y DEPORTE – SCRD.</t>
  </si>
  <si>
    <t>CANAL CAPITAL</t>
  </si>
  <si>
    <t>JORGE ANDRÉS MORENO CONTRERAS</t>
  </si>
  <si>
    <t>CONSORCIO INTERNACIONAL DE SOLUCIONES INTEGRALES S.A.S. B.I.C.</t>
  </si>
  <si>
    <t>YURI ALEJANDRA DÍAZ VELOZA.</t>
  </si>
  <si>
    <t>EDUARDO ENRIQUE PIÑEROS PAZ</t>
  </si>
  <si>
    <t>CRR SOLUCIONES INTEGRALES S.A.S.</t>
  </si>
  <si>
    <t>M@ICROTEL S.A.S.</t>
  </si>
  <si>
    <t>KAREN ALICIA RIVERA RODRIGUEZ</t>
  </si>
  <si>
    <t>SANDRA MILENA BELTRÁN MARENTES</t>
  </si>
  <si>
    <t>SELLING S.A.S</t>
  </si>
  <si>
    <t>SECRETARÍA DISTRITAL DE CULTURA, RECREACIÓN Y DEPORTE – SCRD</t>
  </si>
  <si>
    <t>NA</t>
  </si>
  <si>
    <t>N/A</t>
  </si>
  <si>
    <t>Pasto-Nariño</t>
  </si>
  <si>
    <t>Chiquinquira-Boyaca</t>
  </si>
  <si>
    <t>Bogotá, Cundinamarca</t>
  </si>
  <si>
    <t>Cartagena-Bolivar</t>
  </si>
  <si>
    <t>Caracas-Venezuela</t>
  </si>
  <si>
    <t>Facatativa-Cundinamarca</t>
  </si>
  <si>
    <t>La vega-Cundinamarca</t>
  </si>
  <si>
    <t>Pacho-Cundinamarca</t>
  </si>
  <si>
    <t>Honda-Tolima</t>
  </si>
  <si>
    <t>Madrid-Cundinamarca</t>
  </si>
  <si>
    <t>Rionegro-Antioquia</t>
  </si>
  <si>
    <t>Manizales-Caldas</t>
  </si>
  <si>
    <t>Sopo-Cundinamarca</t>
  </si>
  <si>
    <t>Turbaco-Bolivar</t>
  </si>
  <si>
    <t>bucaramanga-santander</t>
  </si>
  <si>
    <t>Gacheta-Cundinamarca</t>
  </si>
  <si>
    <t>Girardot-Cundinamarca</t>
  </si>
  <si>
    <t>Cali-Valle del Cauca</t>
  </si>
  <si>
    <t>Soata-Boyaca</t>
  </si>
  <si>
    <t>Valencia, Venezuela</t>
  </si>
  <si>
    <t>Nobsa, Boyaca</t>
  </si>
  <si>
    <t>Tunja, Boyaca</t>
  </si>
  <si>
    <t>Granada, Meta</t>
  </si>
  <si>
    <t>Cucuta. Norte de Santander</t>
  </si>
  <si>
    <t>Monteria, Cordoba</t>
  </si>
  <si>
    <t>Riosucio, Caldas</t>
  </si>
  <si>
    <t>San Gil, Santander</t>
  </si>
  <si>
    <t>Barbosa, Santander</t>
  </si>
  <si>
    <t>Villavicencio, Meta</t>
  </si>
  <si>
    <t>Puerto Lopez, Meta</t>
  </si>
  <si>
    <t>LICENCIATURA EN EDUCACION BASICA CON ENFASIS EN CIENCIAS SOCIALES</t>
  </si>
  <si>
    <t>Contaduria Publica</t>
  </si>
  <si>
    <t>Comunicador Social</t>
  </si>
  <si>
    <t>Diseño Grafico</t>
  </si>
  <si>
    <t>Licenciatura en Musica</t>
  </si>
  <si>
    <t>Comunicador Social - Periodismo</t>
  </si>
  <si>
    <t>Administrador de empresas</t>
  </si>
  <si>
    <t>Economista</t>
  </si>
  <si>
    <t>arquitectura</t>
  </si>
  <si>
    <t>Ingenieria Industrial</t>
  </si>
  <si>
    <t>Finanzas y negocios Internacionales</t>
  </si>
  <si>
    <t>Comunicación Social y Periodismo</t>
  </si>
  <si>
    <t>Ingenieria de Sistemas</t>
  </si>
  <si>
    <t>Administracion Publica</t>
  </si>
  <si>
    <t xml:space="preserve">Diseño Industrial </t>
  </si>
  <si>
    <t>Artes Plasticas</t>
  </si>
  <si>
    <t>Publicidad</t>
  </si>
  <si>
    <t>Tecnologia Industrial</t>
  </si>
  <si>
    <t>Ingenieria Electronica</t>
  </si>
  <si>
    <t>TECNICA PROFESIONAL EN LOCUCION Y PERIODISMO ELECTRONICO</t>
  </si>
  <si>
    <t>Psicologia</t>
  </si>
  <si>
    <t>Literatura</t>
  </si>
  <si>
    <t>Bachiller</t>
  </si>
  <si>
    <t>Cine y Television</t>
  </si>
  <si>
    <t>Artes Plasticas y Visuales</t>
  </si>
  <si>
    <t>Conservador y Restaurador de Bienes</t>
  </si>
  <si>
    <t>Estudios en Ingenieria de Sonido</t>
  </si>
  <si>
    <t>Abogado - Esp. Derecho Contractual - Esp. Derecho Urbanistico</t>
  </si>
  <si>
    <t>Ing. Industrial - Esp. Gerencia en Riesgos Laborales - Maest. Gestión de Proyectos</t>
  </si>
  <si>
    <t>Salud Ocupacional</t>
  </si>
  <si>
    <t>Ing. Sistemas - Esp. Ingenieria de Software</t>
  </si>
  <si>
    <t>Filosofia - Artes Visuales - Maest. Comunicación Política</t>
  </si>
  <si>
    <t>Psicologia - Esp. Psicologia Clinica Comportamental - Maest. Psicologia Clinica</t>
  </si>
  <si>
    <t>Derecho - Esp.. Derecho Administrativo - Maest. Derecho Administrativo - Espe. Docencia Universitaria</t>
  </si>
  <si>
    <t>Derecho - Esp.. Derecho Administrativo - Espe. Derecho Contractual</t>
  </si>
  <si>
    <t>Ing. Ambiental - Esp. Gerencia de Proyectos</t>
  </si>
  <si>
    <t>Ing. Agronomica</t>
  </si>
  <si>
    <t>Administrador de empresas - Esp. En Finanzas</t>
  </si>
  <si>
    <t>Ing. Industrial - Esp. En desarrollo y gerencia integral de proyectos</t>
  </si>
  <si>
    <t>Economista - Esp. En Administración de la calidad total</t>
  </si>
  <si>
    <t>Artes Plasticas y Visuales - Maest. En Estudios sociales y culturales</t>
  </si>
  <si>
    <t>Artes Musicales</t>
  </si>
  <si>
    <t>Arte Danzario - Maest. En Estudios Artisticos</t>
  </si>
  <si>
    <t>Tecnol. analisis y Desarrollador de TI</t>
  </si>
  <si>
    <t>Ing. De Sonido</t>
  </si>
  <si>
    <t>Arquitectura - Arte - Maest. Artes Plasticas y Visuales</t>
  </si>
  <si>
    <t>Ing.en Seguridad y salud para el trabajo</t>
  </si>
  <si>
    <t>Administración de Empresas - Esp. Gerencia de Proyectos - Esp. Economia para no econoimistas</t>
  </si>
  <si>
    <t>Historia - Maest. En Historia - Maest.en Filosofia</t>
  </si>
  <si>
    <t>Ciencias de la Información y la Documentación</t>
  </si>
  <si>
    <t>Administración Deportiva</t>
  </si>
  <si>
    <t>Historia</t>
  </si>
  <si>
    <t>Ing. De Sistemas - Esp. En ingenieria de Software</t>
  </si>
  <si>
    <t>Tecnol. Mantenimiento electríco industrial</t>
  </si>
  <si>
    <t>Diseño Industrial - Maest.Production Design for Film and Tv</t>
  </si>
  <si>
    <t>Ciencia Politica y relaciones internacionales - Esp. En Gestión de Proyectos</t>
  </si>
  <si>
    <t>Derecho - Esp. Responsabilidad y daño resarcible - Esp. Contratacíón Estatal</t>
  </si>
  <si>
    <t>Estudios Literarios - Maest. en Estudios hispánicos e hispanoamericanos</t>
  </si>
  <si>
    <t>Licenciatura en Ciencias Sociales - Maest. En Educación</t>
  </si>
  <si>
    <t>Economia - Maest. En Economia</t>
  </si>
  <si>
    <t>Arquitectura - Esp. Planilifación Urbana y Regional - Maest. Planificación Urbana y Regional</t>
  </si>
  <si>
    <t>Administración Pública - Esp. Gestión Humana de las organizaciones</t>
  </si>
  <si>
    <t>Publicidad - Esp. Opinion Pública y mercadeo politico</t>
  </si>
  <si>
    <t>Comunicación Social y Periodismo - Esp. Comunicación Estrategica</t>
  </si>
  <si>
    <t>Comunicación Social y Periodismo - Maest. Dirección Comunicación Corporativa</t>
  </si>
  <si>
    <t>Musica</t>
  </si>
  <si>
    <t>Producción de Cine y TV</t>
  </si>
  <si>
    <t>Aministración de Empresas - Ciencias de la Información y Documentación - Esp. Sistemas de Información - Esp. Ludica Educativa</t>
  </si>
  <si>
    <t>Dirección y Producción General</t>
  </si>
  <si>
    <t>Abogado - Maestria Derecho Constitucional</t>
  </si>
  <si>
    <t>Licenciatura en Artes</t>
  </si>
  <si>
    <t>Técnico en construcción - Técnico en comunicación en el nivel operativo</t>
  </si>
  <si>
    <t>Admin de Empresas</t>
  </si>
  <si>
    <t>Diseño Industrial</t>
  </si>
  <si>
    <t>Tecnologia en Construcción</t>
  </si>
  <si>
    <t>Arquitectura - Esp. Diseño Urbano</t>
  </si>
  <si>
    <t>Artes Visuales - Esp. Gestión de las Artes y Cultura</t>
  </si>
  <si>
    <t>Lic. En Edicación Basica con enfasis en Ciencias Sociales - Esp. Gestión y Planificación del Desarrollo</t>
  </si>
  <si>
    <t>Tecnol. En Finanzas y Relaciones Internacionales</t>
  </si>
  <si>
    <t>Tecnico en asistencia en organización de archivos - Tecnol. En Gestión Documental</t>
  </si>
  <si>
    <t>Artes Escenicas</t>
  </si>
  <si>
    <t>Tecnologia en gestión de empresas agropecuarias</t>
  </si>
  <si>
    <t>Jurisprudencia - Esp. En Gobierno, Gerencia y Asuntos Públicos</t>
  </si>
  <si>
    <t>Publicidad - Diseño Grafico</t>
  </si>
  <si>
    <t>Prestar servicios profesionales para ejercer la defensa y representacion judicial, extrajudicial y desarrollo de actividades de prevencion del daño antijuridico desde la competencia de la Oficina Asesora Juridica de la Fundacion Gilberto Alzate Avendaño.</t>
  </si>
  <si>
    <t>Prestar servicios profesionales a la Fundación Gilberto Álzate Avendaño para apoyar la estructuración y seguimiento de los procesos, contratos y convenios que se desarrollen en el marco de funciones de la Subdirección Artística y Cultural.</t>
  </si>
  <si>
    <t>Prestar servicios profesionales a la Fundacion Gilberto Alzate Avendaño en la coordinacion de los procesos de planeacion estrategica y reporte de metas e indicadores de los proyectos de inversion y plan de mejoramiento de la gestion misional adelantada desde la Subdireccion Artistica y Cultural.</t>
  </si>
  <si>
    <t>Prestar servicios profesionales a la Fundación Gilberto Álzate Avendaño para asesorar la estructuración y ejecución de los proyectos adelantados desde la Subdirección Artística y Cultural, en el componente financiero y presupuestal</t>
  </si>
  <si>
    <t>Prestar los servicios profesionales a la Fundacion Gilberto Alzate Avendaño en el apoyo de la ejecucion de las estrategias de comunicacion para la divulgacion en los medios impresos y digitales de los programas, planes y actividades asociados al proyecto de inversion N° 7674 "Desarrollo del bronx Distrito Creativo en Bogota.</t>
  </si>
  <si>
    <t>Prestar los servicios jurídicos profesionales, en la sustanciación, análisis y desarrollo de los procesos contractuales y legales; así como la estructuración de los documentos que integren los procesos y procedimientos de la Fundación Gilberto Alzate Avendaño</t>
  </si>
  <si>
    <t>Prestar los servicios profesionales relacionados con el diseño y creación gráfica de piezas de comunicaciones para realizar la divulgación de los eventos, actividades, planes y proyectos de la Fundación Gilberto Álzate Avendaño.</t>
  </si>
  <si>
    <t>Prestar los servicios jurídicos profesionales a la Fundación Gilberto Alzate Avendaño en el apoyo a la realización, desarrollo, análisis, revisión y seguimiento de las actividades de gestión jurídica, legal y contractual.”</t>
  </si>
  <si>
    <t>Prestar servicios profesionales a la Fundacion Gilberto Avendaño para asesorar a la Direccion General en los aspectos estrategicos misionales y administrativos requeridos en el desarrollo de los proyectos formulados en el marco de la mision institucional de la entidad</t>
  </si>
  <si>
    <t>Prestar los servicios profesionales para realizar las acciones de divulgacion en los medios de comunicacion y en las localidades de centro de Bogota, de las actividades, eventos y programas que realiza la Fundacion Gilberto Alzate Avendaño</t>
  </si>
  <si>
    <t>Prestar los servicios jurídicos especializados de asesoría a la FUNDACION GILBERTO ALZATE AVENDAÑO en el desarrollo de los procesos de orden legal, contractual, administrativo.</t>
  </si>
  <si>
    <t>Prestar los servicios profesionales a la Fundación Gilberto Alzate Avendaño para el diseño y ejecución del plan de contratación de la Subdirección de Gestión Corporativa, en los componentes técnico, económico y financiero</t>
  </si>
  <si>
    <t>Prestar los servicios profesionales a la Fundación Gilberto Alzate Avendaño en el diseño y ejecución del plan estratégico de comunicaciones 2022 de la entidad</t>
  </si>
  <si>
    <t>Prestar servicios profesionales para coordinar la estructuración y ejecución de los proyectos de formación en arte y cultura liderados desde la Fundación Gilberto Álzate Avendaño.</t>
  </si>
  <si>
    <t>Prestar servicios profesionales a la Fundación Gilberto Álzate Avendaño, para coordinar la estructuración y ejecución de los proyectos de artes vivas y musicales que se desarrollan desde la Subdirección Artística y Cultural.</t>
  </si>
  <si>
    <t>Prestación de servicios profesionales en el desarrollo de las actividades de orden jurídico y administrativo competencia de la Fundación Gilberto Alzate Avendaño.</t>
  </si>
  <si>
    <t>Prestar los servicios profesionales para apoyar la supervisión de carácter arquitectónico que se requiera en el marco del convenio 072 del 21 de marzo de 2019 cuyo objeto es la planeación, estructuración, desarrollo e implementación del Proyecto Estratégico denominado "Bronx Distrito Creativo — BDC"</t>
  </si>
  <si>
    <t>Prestar los servicios profesionales a la Fundación Gilberto Alzate Avendaño para apoyar en los procesos de planeación estratégica de la Subdirección de Gestión Corporativa.</t>
  </si>
  <si>
    <t>Prestar los servicios jurídicos profesionales a la Fundación Gilberto Alzate Avendaño, en el desarrollo de procesos precontractuales, contractuales, poscontractuales y legales</t>
  </si>
  <si>
    <t>Prestar los servicios profesionales para apoyar la coordinación referida a los procesos de planeación estratégica y seguimiento a metas e indicadores que se generen en el marco de las funciones de la Subdirección para la gestión del centro de Bogotá.</t>
  </si>
  <si>
    <t>Prestar los servicios profesionales a la Subdirección de Gestión Corporativa para el diseño y ejecución del plan de contratación 2022 de la Subdirección de Gestión Corporativa, en el componente jurídico, así como para el diseño y ejecución del plan de liquidación de contratos de la dependencia
Subdirección de Gestión Corporativa</t>
  </si>
  <si>
    <t>Prestar servicios profesionales para coordinar la estructuración y ejecución de los procesos de fomento a las prácticas del arte, la cultura y el patrimonio liderados desde la Fundación Gilberto Alzate Avendaño</t>
  </si>
  <si>
    <t>Prestar los servicios de apoyo a la gestión de la Fundación Gilberto Alzate Avendaño en los registros fotográficos requeridos que aporten al posicionamiento de la estrategia de comunicaciones de la Entidad, conforme a la misionalidad institucional.</t>
  </si>
  <si>
    <t>Prestar los servicios profesionales a la Fundación Gilberto Álzate Avendaño para realizar la diagramación y diseño gráfico de piezas comunicativas que requiera la entidad en la divulgación interna y externa, conforme a la misionalidad de la Fundación</t>
  </si>
  <si>
    <t>Prestar los servicios profesionales a la Fundación Gilberto Alzate Avendaño en el diseño y ejecución del plan estratégico de tecnologías de la información 2022”</t>
  </si>
  <si>
    <t>Prestar servicios profesionales a la Fundación Gilberto Álzate Avendaño para orientar la gestión administrativa y operativa generada en el marco de la gestión misional de la Subdirección Artística y Cultural.</t>
  </si>
  <si>
    <t>Prestar los servicios de apoyo a la gestión a la Subdirección para la Gestión del Centro de Bogotá respecto de los servicios requeridos en la producción y realización de cada una de las actividades y eventos que se lleve a cabo en los espacios públicos y de la FUGA.</t>
  </si>
  <si>
    <t>Prestar servicios profesionales a la Fundacion Gilberto Alzate Avendaño para coordinar la estructuracion y ejecucion de los proyectos de artes plasticas y visuales que se desarrollan desde la Subdireccion Artistica y Cultural.</t>
  </si>
  <si>
    <t>Prestar los servicios profesionales para apoyar las gestiones financieras de los procesos contractuales y de los proyectos de inversión, a cargo de la Subdirección para la Gestión del Centro de Bogotá.</t>
  </si>
  <si>
    <t>Prestar los servicios profesionales para realizar la articulación y elaboración de insumos requeridos en el marco de las actividades de coordinación institucional en la definición del ente gestor del Plan Especial de Manejo y Protección -PEMP- del Centro Histórico de Bogotá D.C., para la Fundación Gilberto Álzate Avendaño.</t>
  </si>
  <si>
    <t>Prestar los servicios profesionales a la Fundación Gilberto Alzate Avendaño en la generación de contenidos, seguimiento y monitoreo de las redes sociales y plataformas digitales de la entidad, para el posicionamiento de programas, proyectos y actividades, conforme a la misionalidad institucional.</t>
  </si>
  <si>
    <t>Prestar los servicios profesionales de asesoría y coordinación jurídica a la Subdirección para la Gestión del Centro de Bogotá en las actuaciones para la ejecución y seguimiento del proyecto de inversión 7674 denominado "Desarrollo del Bronx Distrito Creativo en Bogotá”.</t>
  </si>
  <si>
    <t>Prestar los servicios de apoyo a la gestión en la divulgación y organización logística para la realización de los eventos y actividades que programa la Subdirección para la Gestión del Centro de Bogotá en las tres Localidades del radio de acción de la FUGA: Candelaria, Santa Fe y Los Mártires</t>
  </si>
  <si>
    <t>Prestar los servicios profesionales a la Fundación Gilberto Alzate Avendaño en los temas inherentes al Proceso de Gestión de TIC.</t>
  </si>
  <si>
    <t>Prestar los servicios profesionales como abogado en la sustanciación, trámite y seguimiento de los procesos contractuales, propiedad intelectual y administrativos de la Fundación Gilberto Alzate Avendaño.</t>
  </si>
  <si>
    <t>Prestar los servicios profesionales para apoyar el seguimiento a la ejecución de los ganadores de las convocatorias del programa “Es Cultura Local 2021” y apoyar el seguimiento técnico y contractual que se requiere para la ejecución del proyecto 7713 “Fortalecimiento del Ecosistema de la Economía cultural y creativa del centro de Bogotá".</t>
  </si>
  <si>
    <t>Prestar servicios profesionales a la Oficina Asesora de Planeacion de la Fundacion Gilberto Alzate Avendaño en el acompañamiento a la gestion de proyectos de inversion y la generacion de informes de resultados de la entidad</t>
  </si>
  <si>
    <t>Prestar los servicios profesionales a la Fundacion Gilberto Alzate Avendaño para apoyar el proceso de comunicacion interna con el fin de mantener informada a la entidad de las actividades misionales y estrategicas.</t>
  </si>
  <si>
    <t>Prestar los servicios de apoyo a la gestión en la realización de los eventos, programas y actividades artísticas y culturales, así como la organización y promoción de las mismas con las comunidades de las Localidades del Centro de Bogotá.</t>
  </si>
  <si>
    <t>Prestar los servicios profesionales para apoyar la ejecución y seguimiento del proyecto "fortalecimiento al ecosistema de la economía cultural y creativa del centro de Bogotá, de responsabilidad de la Fundación Gilberto Alzate Avendaño.</t>
  </si>
  <si>
    <t>Prestar servicios profesionales a la Fundación Gilberto Álzate Avendaño para apoyar la gestión administrativa y operativa generada en el marco de los procesos de fomento a las prácticas del arte, la cultura y el patrimonio adelantados desde la Subdirección Artística y Cultural</t>
  </si>
  <si>
    <t>Prestar los servicios profesionales en todos los trámites y desarrollo de la gestión contractual, y demás actividades jurídicas de Subdirección de Gestión del Centro de Bogotá de la Fundación Gilberto Alzate Avendaño</t>
  </si>
  <si>
    <t>Prestar servicios de apoyo a la gestión a la Fundación Gilberto Alzáte Avendaño en las acciones operativas, administrativas y logísticas derivadas de la estrategia en formación artística y cultural adelantada desde la Subdirección Artística y Cultural.”, mediante la modalidad de contratación directa.</t>
  </si>
  <si>
    <t>Prestar servicios de apoyo a la gestión a la Fundación Gilberto Alzate Avendaño en los procesos de pre producción, producción y pos producción, en el componente técnico y escenográfico de los eventos artísticos y culturales adelantados desde la Subdirección Artística y Cultural</t>
  </si>
  <si>
    <t>prestar servicios a la Fundación Gilberto Alzate Avendaño para apoyar los procesos de producción, montaje y desmontaje de las exposiciones artísticas y demás actividades realizadas en el marco de la gestión misional y cumplimiento de metas a cargo de la Subdirección Artística y Cultural.</t>
  </si>
  <si>
    <t>Prestar los servicios profesionales a la Subdirección para la Gestión del Centro de Bogotá para apoyar los proyectos de Inversión en la línea de economía cultural y creativa, con énfasis en análisis estadísticos y económicos del ecosistema cultural y creativo del centro de Bogotá</t>
  </si>
  <si>
    <t>Prestar los servicios profesionales para documentar la información y experiencias existentes sobre plataformas digitales en el mercado a nivel distrital y nacional orientadas a fomentar la circulación, promoción, exhibición o comercialización de bienes, o contenidos de servicios culturales o creativos, y seleccionar las mejores opciones de estas plataformas</t>
  </si>
  <si>
    <t>Prestar los servicios profesionales a la Fundación Gilberto Alzate Avendaño en los temas relacionados con el procedimiento de presupuesto</t>
  </si>
  <si>
    <t>Prestar los servicios profesionales a la Oficina Asesora de Planeación de la Fundación Gilberto Alzate Avendaño en la planeación y seguimiento presupuestal de los proyectos de inversión de la entidad.</t>
  </si>
  <si>
    <t>Prestar servicios de apoyo a la gestión a la Fundación Gilberto Alzate Avendaño para llevar a cabo las actividades de mediación artística y gestión de públicos de los proyectos de artes plásticas y visuales realizados desde la Subdirección Artística y Cultural.</t>
  </si>
  <si>
    <t>Prestar servicios de apoyo a la gestión a la Fundación Gilberto Alzate Avendaño para llevar a cabo las actividades de mediación artística y gestión de públicos de los proyectos de artes plásticas y visuales realizados desde la Subdirección Artística y Cultural."</t>
  </si>
  <si>
    <t>Prestar servicios a la Fundación Gilberto Alzate Avendaño para apoyar la gestión operativa y asistencial requerida en la pre producción producción y post producción de las actividades realizadas en el marco de la gestión misional y cumplimiento de metas a cargo de la Subdirección Artística y Cultural.</t>
  </si>
  <si>
    <t>Prestar servicios profesionales a la Fundación Gilberto Álzate Avendaño en la planeación, definición y ejecución de los procesos de conservación integral y manejo de la Colección de arte a cargo de la Subdirección Artística y Cultural</t>
  </si>
  <si>
    <t>Prestar los servicios profesionales a la Fundación Gilberto Alzate Avendaño en el diseño y ejecución del plan de auditorías 2022 de la Oficina de Control Interno.</t>
  </si>
  <si>
    <t>Prestar servicios de apoyo a la gestión a la Fundación Gilberto Alzate Avendaño en los procesos de pre producción, producción y pos producción, en el componente de audio y sonido de los eventos artísticos y culturales adelantados desde la Subdirección Artística y Cultural</t>
  </si>
  <si>
    <t>Prestar servicios profesionales a la Fundación Gilberto Álzate Avendaño en la planeación, definición y ejecución de los de catalogación, registro, generación de guiones curatoriales y contenidos pedagógicos requeridos para la gestión de la colección de arte a cargo de la Subdirección Artística y Cultural.</t>
  </si>
  <si>
    <t>Prestar los servicios profesionales a la Fundación Gilberto Alzate Avendaño en el apoyo de la ejecución de las estrategias de prensa, para la divulgación en los medios masivos de comunicación de los proyectos y programas, planes y actividades de la Entidad, que aporten al posicionamiento de la misionalidad institucional.</t>
  </si>
  <si>
    <t>Prestar los servicios profesionales para realizar la revisión, control y seguimiento a todas las actuaciones jurídicas relacionadas con temas prediales, urbanísticos y fiduciarios asociados al proyecto de inversión N°7674 denominado: “Desarrollo del Bronx Distrito Creativo en Bogotá</t>
  </si>
  <si>
    <t xml:space="preserve"> Prestar los servicios profesionales a la Oficina Asesora de Planeación de la Fundación Gilberto Alzate Avendaño, para apoyar las acciones que promuevan la implementación y sostenibilidad del Sistema Integrado de Gestión en articulación con el Modelo Integrado de Planeación y Gestión - MIPG de la entidad, el monitoreo de las acciones de racionalización y la gestión de proyectos de
inversión asignados</t>
  </si>
  <si>
    <t>Prestar los servicios profesionales a la Fundación Gilberto Alzate Avendaño, en el diseño y desarrollo del plan estratégico de talento humano 2022 en el componente de salud ocupacional y complementarios</t>
  </si>
  <si>
    <t>Prestar los servicios profesionales a la Oficina Asesora de Planeación de la Fundación Gilberto Alzate Avendaño, en la implementación y puesta en producción del Sistema de Información de Planeación y Gestión Pandora</t>
  </si>
  <si>
    <t>Prestar los servicios profesionales para realizar las gestiones de divulgación en redes sociales de las actividades desarrolladas desde el proyecto de inversión N° 7674 denominado “Desarrollo del Bronx Distrito Creativo en Bogotá</t>
  </si>
  <si>
    <t>Prestar los servicios profesionales a la Fundación Gilberto Alzate Avendaño en el desarrollo del Plan Estratégico de Talento Humano</t>
  </si>
  <si>
    <t>Prestar los servicios profesionales a la Fundación Gilberto Alzate Avendaño para apoyar la gestión e implementación del Plan Estratégico de Talento Humano y los requerimientos de las Oficinas de Planeación y Control Interno, relacionados con el Proceso de Gestión de Talento Humano</t>
  </si>
  <si>
    <t>Prestar los servicios profesionales a la subdirección para la gestión del centro de Bogotá de la Fundación Gilberto Alzate Avendaño y en las gestiones administrativas asociadas al proyecto de inversión denominado "Desarrollo del Bronx Distrito Creativo</t>
  </si>
  <si>
    <t>Prestar los servicios profesionales a la Fundación Gilberto Alzate Avendaño en el diseño y desarrollo del plan institucional de gestión ambiental 2022 y planes asociados al mismo</t>
  </si>
  <si>
    <t>Prestar servicios profesionales a la Fundación Gilberto Alzate Avendaño para apoyar los procesos técnicos y administrativos del programa de artes vivas y musicales a cargo de la Subdirección Artística y Cultural</t>
  </si>
  <si>
    <t>Prestar los servicios profesionales a la Oficina Asesora de Planeación de la Fundación Gilberto Alzate Avendaño en el acompañamiento a la planeación y gestión estratégica institucional, implementación y seguimiento de la gestión de la Estrategia de Gobierno Abierto y del Plan Anticorrupción y de Atención al Ciudadano</t>
  </si>
  <si>
    <t>Prestar servicios profesionales a la Fundación Gilberto Alzate Avendaño en el diseño, desarrollo y seguimiento de los planes 2022 del área de recursos físicos y los asociados con el manejo y administración de los bienes de la entidad</t>
  </si>
  <si>
    <t>Prestar los servicios profesionales a la Oficina Asesora de Planeación de la Fundación Gilberto Alzate Avendaño en el seguimiento a sus procesos, la planeación, monitoreo y seguimiento del Modelo Integrado de Planeación y Gestión (MIPG) y el Sistema de Control Interno</t>
  </si>
  <si>
    <t>Prestar servicios de apoyo a la gestión a la Fundación Gilberto Alzáte Avendaño como artista formador / tallerista para los proyectos de formación en arte y cultura liderados desde la Subdirección Artística y Cultural</t>
  </si>
  <si>
    <t>Prestar servicios de apoyo a la gestión en el desarrollo de actividades de orden administrativo, desarrollo, implementación y seguimiento del modelo integrado de planeación y gestión, articulado con los planes, programas y proyectos de la entidad, así como realizar análisis de datos, generación de reportes y tratamiento de la información que se deriven de las actividades a cargo de la OAJ desarrolladas para la Fundación Gilberto Alzate Avendaño</t>
  </si>
  <si>
    <t>Prestar servicios de apoyo a la gestión a la Fundación Gilberto Alzate Avendaño para apoyar la realización de eventos y espectáculos públicos, especialmente en lo relacionado con los componentes de audio y sonido</t>
  </si>
  <si>
    <t>Prestar servicios profesionales a la Fundación Gilberto Alzate Avendaño para apoyar los procesos técnicos y administrativos del programa de artes plásticas y visuales a cargo de la Subdirección Artística y Cultura</t>
  </si>
  <si>
    <t>Prestar los servicios profesionales a la Oficina Asesora de Planeación de la Fundación Gilberto Alzate Avendaño en la documentación del Sistema Integrado de Gestión y el apoyo a la formulación y seguimiento de los planes institucionales</t>
  </si>
  <si>
    <t>Prestar los servicios profesionales a la Oficina Asesora de Planeación de la Fundación Gilberto Alzate Avendaño en la orientación, implementación y seguimiento a los procesos relacionados con la Gestión de Conocimiento, Innovación y Gestión Estadística de la entidad.</t>
  </si>
  <si>
    <t>Prestar los servicios profesionales de apoyo y orientación como investigador en los procesos de curaduría, museografía y selección de piezas para la elaboración de guiones curatoriales y del modelo de operación del Co-Laboratorio – La Esquina Redonda</t>
  </si>
  <si>
    <t>Prestar servicios de apoyo a la Fundación Gilberto Alzate Avendaño en los procesos de Gestión Documental y Servicio al Ciudadano en los temas relacionados con el manejo de correspondencia y peticiones ciudadanas en el sistema de Gestión Documental ORFEO y Bogotá te escucha</t>
  </si>
  <si>
    <t>Prestar los servicios profesionales a la Fundación Gilberto Alzate Avendaño, para apoyar el cumplimiento de la política pública distrital de servicio a la ciudadanía en los aspectos adoptados en la entidad</t>
  </si>
  <si>
    <t>Prestar los servicios profesionales como investigador en la orientación para la elaboración de guiones curatoriales y sistematización de acciones para el Co-Laboratorio - La Esquina redonda</t>
  </si>
  <si>
    <t>Prestar los servicios de apoyo y orientación en la construcción del modelo de operación para el CoLaboratorio -La Esquina redonda</t>
  </si>
  <si>
    <t>Prestar los servicios profesionales de apoyo, para la elaboración de instrumentos archivísticos para la Fundación Gilberto Alzate Avendaño</t>
  </si>
  <si>
    <t>Prestar los servicios profesionales a la Fundación Gilberto Alzate Avendaño en la implementación de soluciones y mejoras tecnológicas sobre la herramienta informática del Sistema de Gestión de Documentos Electrónicos de Archivos - SGDEA.</t>
  </si>
  <si>
    <t>Prestar servicios de apoyo a la Fundación Gilberto Alzate Avendaño en el proceso de gestión documental
Fecha de radicación: 21 de enero de 2022</t>
  </si>
  <si>
    <t>Prestar los servicios profesionales a la Fundación Gilberto Alzate Avendaño como productor general de los eventos liderados por la Subdirección Artística y Cultural</t>
  </si>
  <si>
    <t>Prestar los servicios profesionales para apoyar a la Subdirección para la Gestión del Centro Bogotá en las actividades de acompañamiento y seguimiento del proceso relacionado con la implementación del Plan Especial de Manejo y Protección -PEMP- del Centro Histórico de Bogotá D.C.</t>
  </si>
  <si>
    <t>Prestar los servicios profesionales a la Fundación Gilberto Alzate Avendaño en el diseño y ejecución del plan de auditorías 2022 de la Oficina de Control Interno Subdirección de Gestión Corporativa – Control Interno</t>
  </si>
  <si>
    <t>Prestar los servicios profesionales en bibliotecologia para apoyar las gestiones necesarias para realizar el ingreso de la biblioteca especializada en historia politica de colombia de la Fundacion Gilberto Alzate Avendaño, al programa de la red de bibliotecas publicas-biblored- de la Secretaria de cultura, Recreacion y Deporte</t>
  </si>
  <si>
    <t>Prestar los servicios de apoyo para realizar el registro audiovisual requerido en la estrategia de comunicaciones de la Fundación Gilberto Alzate Avendaño, para visibilizar los programas, proyectos, actividades y planes, atendiendo su misionalidad Institucional</t>
  </si>
  <si>
    <t>Prestar los servicios profesionales para apoyar el diseño, socialización y ejecución de la estrategia de articulación de la oferta misional de la SAC con los diferentes grupos étnicos y poblacionales de las localidades de Los Mártires, Santa Fe y La Candelaria, en el marco de las funciones misionales de la Subdirección Artística y Cultural y del proceso de participación de la Fundación Gilberto Alzate Avendaño, FUGA</t>
  </si>
  <si>
    <t>Prestar los servicios profesionales para diseñar y ejecutar la estrategia de divulgación en los diferentes grupos poblacionales de las localidades del Centro de Bogotá, y de participación en los espacios intersectoriales, en relación con  los proyectos de la Subdirección para la Gestión del Centro</t>
  </si>
  <si>
    <t>Prestar los servicios profesionales a la Fundación Gilberto Álzate Avendaño para asesorar la planeación, definición y ejecución de los proyectos de infraestructura adelantados en el marco del proyecto de inversión - Mejoramiento y conservación de la infraestructura cultural púbica para el disfrute del Centro de Bogotá</t>
  </si>
  <si>
    <t>Prestar los servicios profesionales de apoyo a la Fundación Gilberto Alzate Avendaño en la ejecución del rubro Gastos de Personal 2022 del proceso de Gestión de Talento Humano</t>
  </si>
  <si>
    <t>Prestar los servicios profesionales a la Fundación Gilberto Alzate Avendaño como webmaster de la entidad, para la administración del contenido y diseño de los sitios del portal web e intranet de la Fundación</t>
  </si>
  <si>
    <t>Prestar los servicios profesionales a la Fundación Gilberto Alzate Avendaño en el apoyo de la ejecución de las estrategias de prensa, para la divulgación en los medios masivos de comunicación de los proyectos y programas, planes y actividades de la Entidad, que aporten al posicionamiento de la misionalidad instituciona</t>
  </si>
  <si>
    <t>Prestar los servicios profesionales a la Oficina Asesora de Planeación de la Fundación Gilberto Alzate Avendaño en la elaboración de documentación, construcción y puesta en producción de la plataforma Pandora en la entidad</t>
  </si>
  <si>
    <t>Prestar los servicios profesionales a la Fundación Gilberto Alzate Avendaño, para apoyar el posicionamiento y difusión de los programas y proyectos de la entidad</t>
  </si>
  <si>
    <t>Prestar los servicios artísticos en la realización de los arreglos y composiciones musicales requeridos para las actividades culturales en el desarrollo del proyecto Bronx Distrito Creativo, así como liderar los procesos de creación y conceptualización artísticos y comunitarios</t>
  </si>
  <si>
    <t>Prestar los servicios de apoyo en las acciones de logística, montaje y sistematización de las actividades de las exposiciones relacionadas con el eje de “creación y memoria” del Co-Laboratorio – La Esquina Redonda</t>
  </si>
  <si>
    <t>Prestar los servicios de apoyo a la gestión a la Fundación Gilberto Álzate Avendaño en la conceptualización y producción de piezas comunicativas y animaciones que se requieran para la divulgación interna y externa, conforme a la misión institucional</t>
  </si>
  <si>
    <t>Prestar los servicios profesionales archivísticos a la Fundación Gilberto
Alzate Avendaño para el cumplimiento de la política de gestión
documental de la entidad y la realización del Plan de Gestión Documental
de la vigencia 2022.</t>
  </si>
  <si>
    <t>Prestar los servicios de apoyo para la planeación, organización y definición técnica de la producción de los eventos y actividades realizadas por la Subdirección para la Gestión del Centro en la ejecución de los proyectos de inversión</t>
  </si>
  <si>
    <t>Prestar el servicio integral de operación logística requerido por la Fundación Gilberto Alzate Avendaño para la producción de los eventos artísticos y culturales realizados en el marco de su gestión misional.</t>
  </si>
  <si>
    <t>Prestar los servicios de monitoreo de medios para las noticias que se produzcan sobre la Fundación Gilberto Alzate Avendaño y sus actividades.</t>
  </si>
  <si>
    <t>Adquirir a título de compraventa la renovación de licencias google para los funcionarios de la Fundación</t>
  </si>
  <si>
    <t>Adquisición de licencias creative cloud para la Fundación Gilberto Alzate Avendaño</t>
  </si>
  <si>
    <t>Mantenimiento de impresoras y de equipos de procesamiento de datos.</t>
  </si>
  <si>
    <t>Realizar los estudios y diseños requeridos para la finalización de las obras de adecuación, mejoramiento y puesta en funcionamiento del auditorio principal de la Fundación Gilberto Álzate Avendaño, así como la revisión, ajuste y articulación de los diseños existentes con los nuevos diseños y la gestión de la licencia y permisos necesarios para el desarrollo del proyecto.</t>
  </si>
  <si>
    <t>Adquisición de carpas para eventos en espacio público, con nombre y logo de la entidad, para el desarrollo de las actividades de la Subdirección para la Gestión del Centro</t>
  </si>
  <si>
    <t>Apoyar el proyecto -CHANGUA, 20 AÑOS DESPERTANDO EL APETITO CULTURAL DE LOS BOGOTANOS-. Ganador de la convocatoria pública del Programa Distrital de Apoyos Concertados, PDAC 2022, en la modalidad de proyectos locales e interlocales en concordancia con el Plan Distrital de Desarrollo 2022-2024 “Un nuevo contrato social y ambiental para la Bogotá de siglo XXI” y encaminado a fomentar y dinamizar las prácticas artísticas, culturales, patrimoniales y de cultura ciudadana en Bogotá</t>
  </si>
  <si>
    <t>Prestar los servicios profesionales a la Oficina de Control Interno de la Fundación Gilberto Alzate Avendaño en la ejecución del plan anual de auditorías 2022.</t>
  </si>
  <si>
    <t>Prestar servicios profesionales a la Fundación Gilberto Alzate Avendaño para coordinar los componentes técnicos y administrativos generados en la preproducción, producción y postproducción del Festival Centro 2023</t>
  </si>
  <si>
    <t>Aunar esfuerzos técnicos, administrativos y financieros con el fin de desarrollar acciones articuladas entre la SCRD, la FUGA y los Fondos de Desarrollo Local, orientadas a fomentar procesos de formación, cualificación, fortalecimiento de los agentes culturales territoriales del Distrito Capital, en el marco de la generación y circulación de bienes y servicios culturales, artísticos y patrimoniales, de conformidad con las iniciativas priorizadas y concertadas en la estrategia Distrital "Presupuestos Participativos" y/o de las concertaciones con los grupos de interés de las localidades y a las acciones adelantadas en el “Proceso Misional de Fomento”, de acuerdo con los proyectos a ejecutar asociados a las metas de cada localidad en el programa "Es Cultura Local 2022"</t>
  </si>
  <si>
    <t>Prestar servicios a la Fundación Gilberto Alzate Avendaño para apoyar la producción técnica de los eventos artísticos y culturales programadas por la Subdirección Artística y Cultural</t>
  </si>
  <si>
    <t>adquirir a título de compraventa la obra pictórica –dibujos_x0002_sobre la calle conocida como la “L” en la antigua zona del Bronx</t>
  </si>
  <si>
    <t>Licenciar el de uso de las obras protegidas -fotográficas y audiovisuales- sobre temas del Bronx</t>
  </si>
  <si>
    <t>Licenciar el uso de la cinta cinematográfica “Infierno y Paraíso</t>
  </si>
  <si>
    <t>Prestar los servicios profesionales para la socialización y seguimiento técnico para la estrategia ECL 2.1, como parte del desarrollo del convenio interadministrativo N°356 de 2021”</t>
  </si>
  <si>
    <t>Aunar esfuerzos y recursos técnicos, administrativos, presupuestales y jurídicos para realizar el diseño de la sobrecubierta y las obras de primeros auxilios en el inmueble ubicado en la carrera 3 No. 10-27, de propiedad de la Fundación Gilberto Alzate Avendaño</t>
  </si>
  <si>
    <t>Adquisición de licencia Autocad para la Fundación Gilberto Alzate Avendaño.</t>
  </si>
  <si>
    <t>Prestar los servicios como productor general de los eventos y actividades culturales y artísticas, lideradas por la Subdirección para la Gestión del Centro de Bogotá de la Fundación Gilberto Alzate Avendaño</t>
  </si>
  <si>
    <t>Prestar servicios de apoyo a la gestión a la Fundación Gilberto Álzate Avendaño en los procesos de pre producción, producción y pos producción, en el componente técnico y escenográfico de los eventos artísticos y culturales adelantados desde la Subdirección Artística y Cultural.</t>
  </si>
  <si>
    <t>Prestar los servicios profesionales para realizar la articulación y elaboración de insumos requeridos en el marco de las actividades de coordinación institucional para el posicionamiento de los proyectos y acciones tácticas de la Subdirección para la gestión del Centro</t>
  </si>
  <si>
    <t>Prestar servicios profesionales a la Fundación Gilberto Alzate Avendaño en la estructuración, coordinación, gestión y seguimiento de los planes y proyectos a cargo de la Subdirección Artística y Cultural, en los componentes estratégicos y de planeación.</t>
  </si>
  <si>
    <t>Aunar esfuerzos técnicos, administrativos y humanos entre la Secretaría Distrital de Cultura, Recreación y Deporte -SCRD- y la Fundación Gilberto Alzate Avendaño -FUGA- que permitan el desarrollo y ejecución del proyecto de mejora, adecuación y puesta en funcionamiento del auditorio principal de la FUGA.</t>
  </si>
  <si>
    <t>Prestar servicios integrales de comunicación encaminados a apoyar el desarrollo de la estrategia de comunicaciones de la Fundación Gilberto Alzate Avendaño.</t>
  </si>
  <si>
    <t>Prestar los servicios de apoyo a la gestión a la Fundación Gilberto Alzate Avendaño, para el cumplimiento de la política pública distrital de servicio a la ciudadanía en los aspectos adoptados en la entidad</t>
  </si>
  <si>
    <t>Prestar servicios de apoyo a la gestión documental de la Fundación Gilberto Alzate Avendaño, para la consolidación y actualización de inventarios documentales, la realización de procesos técnicos de archivo, así como la realización de transferencias primarias y secundarias y la aplicación de los lineamientos e instrumentos archivísticos asumidos por la Fundación</t>
  </si>
  <si>
    <t>Prestar servicios de apoyo a la gestión a la Fundación Gilberto Alzate Avendaño como artista formador / tallerista para los proyectos de formación en arte y cultura liderados desde la Subdirección Artística y Cultura.</t>
  </si>
  <si>
    <t>Adquirir a título de compraventa una planta eléctrica requerida para la producción de los eventos artísticos y culturales al aire libre programados por la Fundación Gilberto Álzate Avendaño.</t>
  </si>
  <si>
    <t>Prestar servicios de apoyo a la gestión documental de la Fundación Gilberto Alzate Avendaño, para la consolidación y actualización de inventarios documentales, la realización de procesos técnicos de archivo, así como la realización de transferencias primarias y secundarias y la aplicación de los lineamientos e instrumentos archivísticos asumidos por la Fundación.</t>
  </si>
  <si>
    <t>Prestar los servicios profesionales a la subdirección para la gestión del centro de Bogotá de la Fundación Gilberto Alzate Avendaño y en las gestiones administrativas asociadas al proyecto de inversión denominado "Desarrollo del Bronx Distrito Creativo".</t>
  </si>
  <si>
    <t>Adelantar el mantenimiento preventivo y/o correctivo de la planta de instrumentos de la Fundación Gilberto Álzate Avendaño.</t>
  </si>
  <si>
    <t>Adquisición de lámparas y bombillos para las salas de exposición de la Fundación Gilberto Álzate Avendaño</t>
  </si>
  <si>
    <t>Adquisición e instalación de equipos de videoconferencia para la Fundación Gilberto Alzate Avendaño.</t>
  </si>
  <si>
    <t>Prestar los servicios profesionales como diseñador gráfico para elaborar la línea visual de identidad y estilos de la página web, orientada a la promoción y circulación de servicios culturales y creativos.</t>
  </si>
  <si>
    <t>Prestar los servicios profesionales para promocionar y gestionar la vinculación de los agentes creativos y culturales del centro a la página web orientada a la promoción y circulación de sus productos y servicios</t>
  </si>
  <si>
    <t>Adquisición e instalación de baterías para UPS.</t>
  </si>
  <si>
    <t>Aunar esfuerzos técnicos, administrativos, humanos y financieros entre la Secretaría Distrital de Cultura, Recreación y Deporte y la Fundación Gilberto Alzate Avendaño para la coedición, impresión y publicación del libro -El elogio del amor-</t>
  </si>
  <si>
    <t>O23011601240000007674</t>
  </si>
  <si>
    <t>O23011601240000007713</t>
  </si>
  <si>
    <t>O23011603450000007664</t>
  </si>
  <si>
    <t>O23011605560000007760</t>
  </si>
  <si>
    <t>O21202020080383990</t>
  </si>
  <si>
    <t>O23011601210000007724</t>
  </si>
  <si>
    <t>O21202020080787332</t>
  </si>
  <si>
    <t>Desarrollo del Bronx Distrito
Creativo en Bogotá</t>
  </si>
  <si>
    <t>Fortalecimiento del ecosistema de la
economía cultural y creativa del
centro de Bogotá</t>
  </si>
  <si>
    <t>Transformación Cultural de
imaginarios del Centro de Bogotá</t>
  </si>
  <si>
    <t>Modernización de la Arquitectura
Institucional de la FUGA</t>
  </si>
  <si>
    <t>674 Desarrollo del Bronx Distrito
Creativo en Bogotá</t>
  </si>
  <si>
    <t>Modernización de la Arquitectura
Institucional de la FUGAÁ</t>
  </si>
  <si>
    <t>Otros servicios profesionales,
técnicos y empresariales n.c.p.</t>
  </si>
  <si>
    <t>Mejoramiento y conservación de la
infraestructura cultural pública para
el disfrute del centro de Bogotá</t>
  </si>
  <si>
    <t>Modernización de la Arquitectura Institucional de la FUGA</t>
  </si>
  <si>
    <t>Desarrollo del Bronx Distrito Creativo en Bogotá</t>
  </si>
  <si>
    <t>Transformación Cultural de imaginarios del Centro de Bogotá</t>
  </si>
  <si>
    <t>Servicios de instalación de
computadores personales y equipo
periférico</t>
  </si>
  <si>
    <t>Modernización de la Arquitectura Institucional de la FUGA.</t>
  </si>
  <si>
    <t>Funcionamiento</t>
  </si>
  <si>
    <t>1 1.Días</t>
  </si>
  <si>
    <t>1 1. Días</t>
  </si>
  <si>
    <t xml:space="preserve">https://community.secop.gov.co/Public/Tendering/ContractNoticePhases/View?PPI=CO1.PPI.16549078&amp;isFromPublicArea=True&amp;isModal=False
</t>
  </si>
  <si>
    <t xml:space="preserve">https://community.secop.gov.co/Public/Tendering/ContractNoticePhases/View?PPI=CO1.PPI.16549691&amp;isFromPublicArea=True&amp;isModal=False
</t>
  </si>
  <si>
    <t xml:space="preserve">https://community.secop.gov.co/Public/Tendering/ContractNoticePhases/View?PPI=CO1.PPI.16551006&amp;isFromPublicArea=True&amp;isModal=False
</t>
  </si>
  <si>
    <t>https://community.secop.gov.co/Public/Tendering/OpportunityDetail/Index?noticeUID=CO1.NTC.2494226&amp;isFromPublicArea=True&amp;isModal=False</t>
  </si>
  <si>
    <t xml:space="preserve">https://community.secop.gov.co/Public/Tendering/ContractNoticePhases/View?PPI=CO1.PPI.16555400&amp;isFromPublicArea=True&amp;isModal=False
</t>
  </si>
  <si>
    <t xml:space="preserve">https://community.secop.gov.co/Public/Tendering/ContractNoticePhases/View?PPI=CO1.PPI.16556320&amp;isFromPublicArea=True&amp;isModal=False
</t>
  </si>
  <si>
    <t xml:space="preserve">https://community.secop.gov.co/Public/Tendering/ContractNoticePhases/View?PPI=CO1.PPI.16556340&amp;isFromPublicArea=True&amp;isModal=False
</t>
  </si>
  <si>
    <t xml:space="preserve">https://community.secop.gov.co/Public/Tendering/ContractNoticePhases/View?PPI=CO1.PPI.16554887&amp;isFromPublicArea=True&amp;isModal=False
</t>
  </si>
  <si>
    <t xml:space="preserve">https://community.secop.gov.co/Public/Tendering/ContractNoticePhases/View?PPI=CO1.PPI.16556899&amp;isFromPublicArea=True&amp;isModal=False
</t>
  </si>
  <si>
    <t xml:space="preserve">https://community.secop.gov.co/Public/Tendering/ContractNoticePhases/View?PPI=CO1.PPI.16560340&amp;isFromPublicArea=True&amp;isModal=False
</t>
  </si>
  <si>
    <t>https://community.secop.gov.co/Public/Tendering/ContractNoticePhases/View?PPI=CO1.PPI.16562354&amp;isFromPublicArea=True&amp;isModal=False</t>
  </si>
  <si>
    <t>https://community.secop.gov.co/Public/Tendering/ContractNoticePhases/View?PPI=CO1.PPI.16563630&amp;isFromPublicArea=True&amp;isModal=False</t>
  </si>
  <si>
    <t xml:space="preserve">https://community.secop.gov.co/Public/Tendering/ContractNoticePhases/View?PPI=CO1.PPI.16565439&amp;isFromPublicArea=True&amp;isModal=False
</t>
  </si>
  <si>
    <t xml:space="preserve">https://community.secop.gov.co/Public/Tendering/ContractNoticePhases/View?PPI=CO1.PPI.16566533&amp;isFromPublicArea=True&amp;isModal=False
</t>
  </si>
  <si>
    <t xml:space="preserve">https://community.secop.gov.co/Public/Tendering/ContractNoticePhases/View?PPI=CO1.PPI.16567913&amp;isFromPublicArea=True&amp;isModal=False
</t>
  </si>
  <si>
    <t xml:space="preserve">https://community.secop.gov.co/Public/Tendering/ContractNoticePhases/View?PPI=CO1.PPI.16569944&amp;isFromPublicArea=True&amp;isModal=False
</t>
  </si>
  <si>
    <t xml:space="preserve">https://community.secop.gov.co/Public/Tendering/ContractNoticePhases/View?PPI=CO1.PPI.16572716&amp;isFromPublicArea=True&amp;isModal=False
</t>
  </si>
  <si>
    <t xml:space="preserve">https://community.secop.gov.co/Public/Tendering/ContractNoticePhases/View?PPI=CO1.PPI.16578392&amp;isFromPublicArea=True&amp;isModal=False
</t>
  </si>
  <si>
    <t xml:space="preserve">https://community.secop.gov.co/Public/Tendering/ContractNoticePhases/View?PPI=CO1.PPI.16585622&amp;isFromPublicArea=True&amp;isModal=False
</t>
  </si>
  <si>
    <t xml:space="preserve">https://community.secop.gov.co/Public/Tendering/ContractNoticePhases/View?PPI=CO1.PPI.16586178&amp;isFromPublicArea=True&amp;isModal=False
</t>
  </si>
  <si>
    <t xml:space="preserve">https://community.secop.gov.co/Public/Tendering/ContractNoticePhases/View?PPI=CO1.PPI.16587016&amp;isFromPublicArea=True&amp;isModal=False
</t>
  </si>
  <si>
    <t xml:space="preserve">https://community.secop.gov.co/Public/Tendering/ContractNoticePhases/View?PPI=CO1.PPI.16587587&amp;isFromPublicArea=True&amp;isModal=False
</t>
  </si>
  <si>
    <t xml:space="preserve">https://community.secop.gov.co/Public/Tendering/ContractNoticePhases/View?PPI=CO1.PPI.16588711&amp;isFromPublicArea=True&amp;isModal=False
</t>
  </si>
  <si>
    <t xml:space="preserve">https://community.secop.gov.co/Public/Tendering/ContractNoticePhases/View?PPI=CO1.PPI.16590940&amp;isFromPublicArea=True&amp;isModal=False
</t>
  </si>
  <si>
    <t xml:space="preserve">https://community.secop.gov.co/Public/Tendering/ContractNoticePhases/View?PPI=CO1.PPI.16588997&amp;isFromPublicArea=True&amp;isModal=False
</t>
  </si>
  <si>
    <t xml:space="preserve">https://community.secop.gov.co/Public/Tendering/ContractNoticePhases/View?PPI=CO1.PPI.16624234&amp;isFromPublicArea=True&amp;isModal=False
</t>
  </si>
  <si>
    <t xml:space="preserve">https://community.secop.gov.co/Public/Tendering/ContractNoticePhases/View?PPI=CO1.PPI.16628524&amp;isFromPublicArea=True&amp;isModal=False
</t>
  </si>
  <si>
    <t xml:space="preserve">https://community.secop.gov.co/Public/Tendering/ContractNoticePhases/View?PPI=CO1.PPI.16640345&amp;isFromPublicArea=True&amp;isModal=False
</t>
  </si>
  <si>
    <t xml:space="preserve">https://community.secop.gov.co/Public/Tendering/ContractNoticePhases/View?PPI=CO1.PPI.16628673&amp;isFromPublicArea=True&amp;isModal=False
</t>
  </si>
  <si>
    <t xml:space="preserve">https://community.secop.gov.co/Public/Tendering/ContractNoticePhases/View?PPI=CO1.PPI.16629236&amp;isFromPublicArea=True&amp;isModal=False
</t>
  </si>
  <si>
    <t xml:space="preserve">https://community.secop.gov.co/Public/Tendering/ContractNoticePhases/View?PPI=CO1.PPI.16631890&amp;isFromPublicArea=True&amp;isModal=False
</t>
  </si>
  <si>
    <t xml:space="preserve">https://community.secop.gov.co/Public/Tendering/ContractNoticePhases/View?PPI=CO1.PPI.16641844&amp;isFromPublicArea=True&amp;isModal=False
</t>
  </si>
  <si>
    <t xml:space="preserve">https://community.secop.gov.co/Public/Tendering/ContractNoticePhases/View?PPI=CO1.PPI.16651445&amp;isFromPublicArea=True&amp;isModal=False
</t>
  </si>
  <si>
    <t xml:space="preserve">https://community.secop.gov.co/Public/Tendering/ContractNoticePhases/View?PPI=CO1.PPI.16656048&amp;isFromPublicArea=True&amp;isModal=False
</t>
  </si>
  <si>
    <t xml:space="preserve">https://community.secop.gov.co/Public/Tendering/ContractNoticePhases/View?PPI=CO1.PPI.16660617&amp;isFromPublicArea=True&amp;isModal=False
</t>
  </si>
  <si>
    <t xml:space="preserve">https://community.secop.gov.co/Public/Tendering/ContractNoticePhases/View?PPI=CO1.PPI.16676450&amp;isFromPublicArea=True&amp;isModal=False
</t>
  </si>
  <si>
    <t xml:space="preserve">https://community.secop.gov.co/Public/Tendering/ContractNoticePhases/View?PPI=CO1.PPI.16676849&amp;isFromPublicArea=True&amp;isModal=False
</t>
  </si>
  <si>
    <t xml:space="preserve">https://community.secop.gov.co/Public/Tendering/ContractNoticePhases/View?PPI=CO1.PPI.16686571&amp;isFromPublicArea=True&amp;isModal=False
</t>
  </si>
  <si>
    <t xml:space="preserve">https://community.secop.gov.co/Public/Tendering/ContractNoticePhases/View?PPI=CO1.PPI.16688163&amp;isFromPublicArea=True&amp;isModal=False
</t>
  </si>
  <si>
    <t xml:space="preserve">https://community.secop.gov.co/Public/Tendering/ContractNoticePhases/View?PPI=CO1.PPI.16684554&amp;isFromPublicArea=True&amp;isModal=False
</t>
  </si>
  <si>
    <t xml:space="preserve">https://community.secop.gov.co/Public/Tendering/ContractNoticePhases/View?PPI=CO1.PPI.16694366&amp;isFromPublicArea=True&amp;isModal=False
</t>
  </si>
  <si>
    <t xml:space="preserve">https://community.secop.gov.co/Public/Tendering/ContractNoticePhases/View?PPI=CO1.PPI.16695356&amp;isFromPublicArea=True&amp;isModal=False
</t>
  </si>
  <si>
    <t xml:space="preserve">https://community.secop.gov.co/Public/Tendering/ContractNoticePhases/View?PPI=CO1.PPI.16700730&amp;isFromPublicArea=True&amp;isModal=False
</t>
  </si>
  <si>
    <t xml:space="preserve">https://community.secop.gov.co/Public/Tendering/ContractNoticePhases/View?PPI=CO1.PPI.16701858&amp;isFromPublicArea=True&amp;isModal=False
</t>
  </si>
  <si>
    <t xml:space="preserve">https://community.secop.gov.co/Public/Tendering/ContractNoticePhases/View?PPI=CO1.PPI.16698600&amp;isFromPublicArea=True&amp;isModal=False
</t>
  </si>
  <si>
    <t xml:space="preserve">https://community.secop.gov.co/Public/Tendering/ContractNoticePhases/View?PPI=CO1.PPI.16700975&amp;isFromPublicArea=True&amp;isModal=False
</t>
  </si>
  <si>
    <t xml:space="preserve">https://community.secop.gov.co/Public/Tendering/ContractNoticePhases/View?PPI=CO1.PPI.16700104&amp;isFromPublicArea=True&amp;isModal=False
</t>
  </si>
  <si>
    <t xml:space="preserve">https://community.secop.gov.co/Public/Tendering/ContractNoticePhases/View?PPI=CO1.PPI.16703215&amp;isFromPublicArea=True&amp;isModal=False
</t>
  </si>
  <si>
    <t xml:space="preserve">https://community.secop.gov.co/Public/Tendering/ContractNoticePhases/View?PPI=CO1.PPI.16705783&amp;isFromPublicArea=True&amp;isModal=False
</t>
  </si>
  <si>
    <t xml:space="preserve">https://community.secop.gov.co/Public/Tendering/ContractNoticePhases/View?PPI=CO1.PPI.16706431&amp;isFromPublicArea=True&amp;isModal=False
</t>
  </si>
  <si>
    <t xml:space="preserve">https://community.secop.gov.co/Public/Tendering/ContractNoticePhases/View?PPI=CO1.PPI.16710920&amp;isFromPublicArea=True&amp;isModal=False
</t>
  </si>
  <si>
    <t xml:space="preserve">https://community.secop.gov.co/Public/Tendering/ContractNoticePhases/View?PPI=CO1.PPI.16721256&amp;isFromPublicArea=True&amp;isModal=False
</t>
  </si>
  <si>
    <t xml:space="preserve">https://community.secop.gov.co/Public/Tendering/ContractNoticePhases/View?PPI=CO1.PPI.16724256&amp;isFromPublicArea=True&amp;isModal=False
</t>
  </si>
  <si>
    <t xml:space="preserve">https://community.secop.gov.co/Public/Tendering/ContractNoticePhases/View?PPI=CO1.PPI.16728514&amp;isFromPublicArea=True&amp;isModal=False
</t>
  </si>
  <si>
    <t xml:space="preserve">https://community.secop.gov.co/Public/Tendering/ContractNoticePhases/View?PPI=CO1.PPI.16728560&amp;isFromPublicArea=True&amp;isModal=False
</t>
  </si>
  <si>
    <t xml:space="preserve">https://community.secop.gov.co/Public/Tendering/ContractNoticePhases/View?PPI=CO1.PPI.16734303&amp;isFromPublicArea=True&amp;isModal=False
</t>
  </si>
  <si>
    <t>https://community.secop.gov.co/Public/Tendering/ContractNoticePhases/View?PPI=CO1.PPI.16734682&amp;isFromPublicArea=True&amp;isModal=False</t>
  </si>
  <si>
    <t>https://community.secop.gov.co/Public/Tendering/ContractNoticePhases/View?PPI=CO1.PPI.16736518&amp;isFromPublicArea=True&amp;isModal=False</t>
  </si>
  <si>
    <t>https://community.secop.gov.co/Public/Tendering/OpportunityDetail/Index?noticeUID=CO1.NTC.2595878&amp;isFromPublicArea=True&amp;isModal=true&amp;asPopupView=true</t>
  </si>
  <si>
    <t>https://community.secop.gov.co/Public/Tendering/OpportunityDetail/Index?noticeUID=CO1.NTC.2595880&amp;isFromPublicArea=True&amp;isModal=true&amp;asPopupView=true</t>
  </si>
  <si>
    <t>https://community.secop.gov.co/Public/Tendering/OpportunityDetail/Index?noticeUID=CO1.NTC.2597833&amp;isFromPublicArea=True&amp;isModal=true&amp;asPopupView=true</t>
  </si>
  <si>
    <t>https://community.secop.gov.co/Public/Tendering/OpportunityDetail/Index?noticeUID=CO1.NTC.2599172&amp;isFromPublicArea=True&amp;isModal=true&amp;asPopupView=true</t>
  </si>
  <si>
    <t>https://community.secop.gov.co/Public/Tendering/OpportunityDetail/Index?noticeUID=CO1.NTC.2608594&amp;isFromPublicArea=True&amp;isModal=true&amp;asPopupView=true</t>
  </si>
  <si>
    <t>https://community.secop.gov.co/Public/Tendering/OpportunityDetail/Index?noticeUID=CO1.NTC.2608682&amp;isFromPublicArea=True&amp;isModal=true&amp;asPopupView=true</t>
  </si>
  <si>
    <t>https://community.secop.gov.co/Public/Tendering/OpportunityDetail/Index?noticeUID=CO1.NTC.2612881&amp;isFromPublicArea=True&amp;isModal=true&amp;asPopupView=true</t>
  </si>
  <si>
    <t>https://community.secop.gov.co/Public/Tendering/OpportunityDetail/Index?noticeUID=CO1.NTC.2616085&amp;isFromPublicArea=True&amp;isModal=true&amp;asPopupView=true</t>
  </si>
  <si>
    <t>https://community.secop.gov.co/Public/Tendering/OpportunityDetail/Index?noticeUID=CO1.NTC.2619886&amp;isFromPublicArea=True&amp;isModal=true&amp;asPopupView=true</t>
  </si>
  <si>
    <t>https://community.secop.gov.co/Public/Tendering/ContractNoticePhases/View?PPI=CO1.PPI.16890955&amp;isFromPublicArea=True&amp;isModal=False</t>
  </si>
  <si>
    <t>https://community.secop.gov.co/Public/Tendering/OpportunityDetail/Index?noticeUID=CO1.NTC.2626144&amp;isFromPublicArea=True&amp;isModal=true&amp;asPopupView=true</t>
  </si>
  <si>
    <t>https://community.secop.gov.co/Public/Tendering/OpportunityDetail/Index?noticeUID=CO1.NTC.2628832&amp;isFromPublicArea=True&amp;isModal=true&amp;asPopupView=true</t>
  </si>
  <si>
    <t>https://community.secop.gov.co/Public/Tendering/OpportunityDetail/Index?noticeUID=CO1.NTC.2629415&amp;isFromPublicArea=True&amp;isModal=true&amp;asPopupView=true</t>
  </si>
  <si>
    <t>https://community.secop.gov.co/Public/Tendering/OpportunityDetail/Index?noticeUID=CO1.NTC.2629360&amp;isFromPublicArea=True&amp;isModal=true&amp;asPopupView=true</t>
  </si>
  <si>
    <t>https://community.secop.gov.co/Public/Tendering/OpportunityDetail/Index?noticeUID=CO1.NTC.2629669&amp;isFromPublicArea=True&amp;isModal=true&amp;asPopupView=true</t>
  </si>
  <si>
    <t>https://community.secop.gov.co/Public/Tendering/OpportunityDetail/Index?noticeUID=CO1.NTC.2630636&amp;isFromPublicArea=True&amp;isModal=true&amp;asPopupView=true</t>
  </si>
  <si>
    <t>https://community.secop.gov.co/Public/Tendering/OpportunityDetail/Index?noticeUID=CO1.NTC.2630396&amp;isFromPublicArea=True&amp;isModal=true&amp;asPopupView=true</t>
  </si>
  <si>
    <t>https://community.secop.gov.co/Public/Tendering/OpportunityDetail/Index?noticeUID=CO1.NTC.2634434&amp;isFromPublicArea=True&amp;isModal=true&amp;asPopupView=true</t>
  </si>
  <si>
    <t>https://community.secop.gov.co/Public/Tendering/OpportunityDetail/Index?noticeUID=CO1.NTC.2645220&amp;isFromPublicArea=True&amp;isModal=true&amp;asPopupView=true</t>
  </si>
  <si>
    <t>https://community.secop.gov.co/Public/Tendering/OpportunityDetail/Index?noticeUID=CO1.NTC.2645772&amp;isFromPublicArea=True&amp;isModal=true&amp;asPopupView=true</t>
  </si>
  <si>
    <t>https://community.secop.gov.co/Public/Tendering/OpportunityDetail/Index?noticeUID=CO1.NTC.2647469&amp;isFromPublicArea=True&amp;isModal=true&amp;asPopupView=true</t>
  </si>
  <si>
    <t>https://community.secop.gov.co/Public/Tendering/OpportunityDetail/Index?noticeUID=CO1.NTC.2647991&amp;isFromPublicArea=True&amp;isModal=true&amp;asPopupView=true</t>
  </si>
  <si>
    <t>https://community.secop.gov.co/Public/Tendering/OpportunityDetail/Index?noticeUID=CO1.NTC.2648139&amp;isFromPublicArea=True&amp;isModal=true&amp;asPopupView=true</t>
  </si>
  <si>
    <t>https://community.secop.gov.co/Public/Tendering/OpportunityDetail/Index?noticeUID=CO1.NTC.2653866&amp;isFromPublicArea=True&amp;isModal=true&amp;asPopupView=true</t>
  </si>
  <si>
    <t>https://community.secop.gov.co/Public/Tendering/OpportunityDetail/Index?noticeUID=CO1.NTC.2654217&amp;isFromPublicArea=True&amp;isModal=true&amp;asPopupView=true</t>
  </si>
  <si>
    <t>https://community.secop.gov.co/Public/Tendering/OpportunityDetail/Index?noticeUID=CO1.NTC.2666861&amp;isFromPublicArea=True&amp;isModal=true&amp;asPopupView=true</t>
  </si>
  <si>
    <t>https://community.secop.gov.co/Public/Tendering/OpportunityDetail/Index?noticeUID=CO1.NTC.2666491&amp;isFromPublicArea=True&amp;isModal=true&amp;asPopupView=true</t>
  </si>
  <si>
    <t>https://community.secop.gov.co/Public/Tendering/OpportunityDetail/Index?noticeUID=CO1.NTC.2653858&amp;isFromPublicArea=True&amp;isModal=true&amp;asPopupView=true</t>
  </si>
  <si>
    <t>https://community.secop.gov.co/Public/Tendering/OpportunityDetail/Index?noticeUID=CO1.NTC.2653748&amp;isFromPublicArea=True&amp;isModal=true&amp;asPopupView=true</t>
  </si>
  <si>
    <t>https://community.secop.gov.co/Public/Tendering/OpportunityDetail/Index?noticeUID=CO1.NTC.2690697&amp;isFromPublicArea=True&amp;isModal=true&amp;asPopupView=true</t>
  </si>
  <si>
    <t>https://community.secop.gov.co/Public/Tendering/OpportunityDetail/Index?noticeUID=CO1.NTC.2693540&amp;isFromPublicArea=True&amp;isModal=true&amp;asPopupView=true</t>
  </si>
  <si>
    <t>https://community.secop.gov.co/Public/Tendering/OpportunityDetail/Index?noticeUID=CO1.NTC.2693054&amp;isFromPublicArea=True&amp;isModal=true&amp;asPopupView=true</t>
  </si>
  <si>
    <t>https://community.secop.gov.co/Public/Tendering/OpportunityDetail/Index?noticeUID=CO1.NTC.2702744&amp;isFromPublicArea=True&amp;isModal=true&amp;asPopupView=true</t>
  </si>
  <si>
    <t>https://community.secop.gov.co/Public/Tendering/OpportunityDetail/Index?noticeUID=CO1.NTC.2705777&amp;isFromPublicArea=True&amp;isModal=true&amp;asPopupView=true</t>
  </si>
  <si>
    <t>https://community.secop.gov.co/Public/Tendering/OpportunityDetail/Index?noticeUID=CO1.NTC.2708382&amp;isFromPublicArea=True&amp;isModal=False</t>
  </si>
  <si>
    <t>https://community.secop.gov.co/Public/Tendering/OpportunityDetail/Index?noticeUID=CO1.NTC.2707800&amp;isFromPublicArea=True&amp;isModal=true&amp;asPopupView=true</t>
  </si>
  <si>
    <t>https://community.secop.gov.co/Public/Tendering/OpportunityDetail/Index?noticeUID=CO1.NTC.2714390&amp;isFromPublicArea=True&amp;isModal=true&amp;asPopupView=true</t>
  </si>
  <si>
    <t>https://community.secop.gov.co/Public/Tendering/OpportunityDetail/Index?noticeUID=CO1.NTC.2730216&amp;isFromPublicArea=True&amp;isModal=true&amp;asPopupView=true</t>
  </si>
  <si>
    <t>https://community.secop.gov.co/Public/Tendering/OpportunityDetail/Index?noticeUID=CO1.NTC.2728958&amp;isFromPublicArea=True&amp;isModal=true&amp;asPopupView=true</t>
  </si>
  <si>
    <t>https://community.secop.gov.co/Public/Tendering/OpportunityDetail/Index?noticeUID=CO1.NTC.2728971&amp;isFromPublicArea=True&amp;isModal=true&amp;asPopupView=true</t>
  </si>
  <si>
    <t>https://community.secop.gov.co/Public/Tendering/OpportunityDetail/Index?noticeUID=CO1.NTC.2754850&amp;isFromPublicArea=True&amp;isModal=true&amp;asPopupView=true</t>
  </si>
  <si>
    <t>https://community.secop.gov.co/Public/Tendering/OpportunityDetail/Index?noticeUID=CO1.NTC.2754908&amp;isFromPublicArea=True&amp;isModal=true&amp;asPopupView=true</t>
  </si>
  <si>
    <t>https://community.secop.gov.co/Public/Tendering/OpportunityDetail/Index?noticeUID=CO1.NTC.2755623&amp;isFromPublicArea=True&amp;isModal=true&amp;asPopupView=true</t>
  </si>
  <si>
    <t>https://community.secop.gov.co/Public/Tendering/OpportunityDetail/Index?noticeUID=CO1.NTC.2758353&amp;isFromPublicArea=True&amp;isModal=true&amp;asPopupView=true</t>
  </si>
  <si>
    <t>https://community.secop.gov.co/Public/Tendering/OpportunityDetail/Index?noticeUID=CO1.NTC.2759049&amp;isFromPublicArea=True&amp;isModal=true&amp;asPopupView=true</t>
  </si>
  <si>
    <t>https://community.secop.gov.co/Public/Tendering/OpportunityDetail/Index?noticeUID=CO1.NTC.2758291&amp;isFromPublicArea=True&amp;isModal=true&amp;asPopupView=true</t>
  </si>
  <si>
    <t>https://community.secop.gov.co/Public/Tendering/OpportunityDetail/Index?noticeUID=CO1.NTC.2762577&amp;isFromPublicArea=True&amp;isModal=true&amp;asPopupView=true</t>
  </si>
  <si>
    <t>https://community.secop.gov.co/Public/Tendering/OpportunityDetail/Index?noticeUID=CO1.NTC.2766208&amp;isFromPublicArea=True&amp;isModal=true&amp;asPopupView=true</t>
  </si>
  <si>
    <t>https://community.secop.gov.co/Public/Tendering/ContractNoticePhases/View?PPI=CO1.PPI.17498912&amp;isFromPublicArea=True&amp;isModal=False</t>
  </si>
  <si>
    <t>https://community.secop.gov.co/Public/Tendering/ContractNoticePhases/View?PPI=CO1.PPI.18201348&amp;isFromPublicArea=True&amp;isModal=False</t>
  </si>
  <si>
    <t>https://colombiacompra.gov.co/tienda-virtual-del-estado-colombiano/ordenes-compra/88954</t>
  </si>
  <si>
    <t>https://community.secop.gov.co/Public/Tendering/ContractNoticePhases/View?PPI=CO1.PPI.18370494&amp;isFromPublicArea=True&amp;isModal=False</t>
  </si>
  <si>
    <t>https://community.secop.gov.co/Public/Tendering/ContractNoticePhases/View?PPI=CO1.PPI.18463361&amp;isFromPublicArea=True&amp;isModal=False</t>
  </si>
  <si>
    <t>https://community.secop.gov.co/Public/Tendering/ContractNoticePhases/View?PPI=CO1.PPI.18205428&amp;isFromPublicArea=True&amp;isModal=False</t>
  </si>
  <si>
    <t>https://community.secop.gov.co/Public/Tendering/ContractNoticePhases/View?PPI=CO1.PPI.18734199&amp;isFromPublicArea=True&amp;isModal=False</t>
  </si>
  <si>
    <t>https://community.secop.gov.co/Public/Tendering/ContractNoticePhases/View?PPI=CO1.PPI.19184538&amp;isFromPublicArea=True&amp;isModal=False</t>
  </si>
  <si>
    <t>https://community.secop.gov.co/Public/Tendering/ContractNoticePhases/View?PPI=CO1.PPI.19256482&amp;isFromPublicArea=True&amp;isModal=False</t>
  </si>
  <si>
    <t>https://community.secop.gov.co/Public/Tendering/ContractNoticePhases/View?PPI=CO1.PPI.19360752&amp;isFromPublicArea=True&amp;isModal=False</t>
  </si>
  <si>
    <t>https://www.contratos.gov.co/consultas/detalleProceso.do?numConstancia=22-22-36790</t>
  </si>
  <si>
    <t>https://community.secop.gov.co/Public/Tendering/ContractNoticePhases/View?PPI=CO1.PPI.19433643&amp;isFromPublicArea=True&amp;isModal=False</t>
  </si>
  <si>
    <t>https://community.secop.gov.co/Public/Tendering/ContractNoticePhases/View?PPI=CO1.PPI.19524619&amp;isFromPublicArea=True&amp;isModal=False</t>
  </si>
  <si>
    <t>https://community.secop.gov.co/Public/Tendering/ContractNoticePhases/View?PPI=CO1.PPI.19525698&amp;isFromPublicArea=True&amp;isModal=False</t>
  </si>
  <si>
    <t>https://community.secop.gov.co/Public/Tendering/ContractNoticePhases/View?PPI=CO1.PPI.19574381&amp;isFromPublicArea=True&amp;isModal=False</t>
  </si>
  <si>
    <t>https://community.secop.gov.co/Public/Tendering/ContractNoticePhases/View?PPI=CO1.PPI.19644428&amp;isFromPublicArea=True&amp;isModal=False</t>
  </si>
  <si>
    <t>https://community.secop.gov.co/Public/Tendering/ContractNoticePhases/View?PPI=CO1.PPI.19627750&amp;isFromPublicArea=True&amp;isModal=False</t>
  </si>
  <si>
    <t>https://www.colombiacompra.gov.co/tienda-virtual-del-estado-colombiano/ordenes-compra/93977</t>
  </si>
  <si>
    <t>https://community.secop.gov.co/Public/Tendering/ContractNoticePhases/View?PPI=CO1.PPI.19744184&amp;isFromPublicArea=True&amp;isModal=False</t>
  </si>
  <si>
    <t>https://community.secop.gov.co/Public/Tendering/ContractNoticePhases/View?PPI=CO1.PPI.19868656&amp;isFromPublicArea=True&amp;isModal=False</t>
  </si>
  <si>
    <t>https://community.secop.gov.co/Public/Tendering/ContractNoticePhases/View?PPI=CO1.PPI.19892060&amp;isFromPublicArea=True&amp;isModal=False</t>
  </si>
  <si>
    <t>https://community.secop.gov.co/Public/Tendering/ContractNoticePhases/View?PPI=CO1.PPI.20030689&amp;isFromPublicArea=True&amp;isModal=False</t>
  </si>
  <si>
    <t>https://community.secop.gov.co/Public/Tendering/ContractNoticePhases/View?PPI=CO1.PPI.20146008&amp;isFromPublicArea=True&amp;isModal=False</t>
  </si>
  <si>
    <t>https://community.secop.gov.co/Public/Tendering/ContractNoticePhases/View?PPI=CO1.PPI.20212790&amp;isFromPublicArea=True&amp;isModal=False</t>
  </si>
  <si>
    <t>https://community.secop.gov.co/Public/Tendering/ContractNoticePhases/View?PPI=CO1.PPI.20231383&amp;isFromPublicArea=True&amp;isModal=False</t>
  </si>
  <si>
    <t>https://community.secop.gov.co/Public/Tendering/ContractNoticePhases/View?PPI=CO1.PPI.20268620&amp;isFromPublicArea=True&amp;isModal=False</t>
  </si>
  <si>
    <t>https://community.secop.gov.co/Public/Tendering/ContractNoticePhases/View?PPI=CO1.PPI.20285728&amp;isFromPublicArea=True&amp;isModal=False</t>
  </si>
  <si>
    <t>https://community.secop.gov.co/Public/Tendering/ContractNoticePhases/View?PPI=CO1.PPI.20288985&amp;isFromPublicArea=True&amp;isModal=False</t>
  </si>
  <si>
    <t>https://community.secop.gov.co/Public/Tendering/ContractNoticePhases/View?PPI=CO1.PPI.20638584&amp;isFromPublicArea=True&amp;isModal=False</t>
  </si>
  <si>
    <t>https://community.secop.gov.co/Public/Tendering/ContractNoticePhases/View?PPI=CO1.PPI.20663574&amp;isFromPublicArea=True&amp;isModal=False</t>
  </si>
  <si>
    <t>https://community.secop.gov.co/Public/Tendering/ContractNoticePhases/View?PPI=CO1.PPI.20447015&amp;isFromPublicArea=True&amp;isModal=False</t>
  </si>
  <si>
    <t>https://community.secop.gov.co/Public/Tendering/ContractNoticePhases/View?PPI=CO1.PPI.20522299&amp;isFromPublicArea=True&amp;isModal=False</t>
  </si>
  <si>
    <t>https://community.secop.gov.co/Public/Tendering/ContractNoticePhases/View?PPI=CO1.PPI.20465348&amp;isFromPublicArea=True&amp;isModal=False</t>
  </si>
  <si>
    <t>https://community.secop.gov.co/Public/Tendering/ContractNoticePhases/View?PPI=CO1.PPI.20786376&amp;isFromPublicArea=True&amp;isModal=False</t>
  </si>
  <si>
    <t>https://community.secop.gov.co/Public/Tendering/ContractNoticePhases/View?PPI=CO1.PPI.20796453&amp;isFromPublicArea=True&amp;isModal=False</t>
  </si>
  <si>
    <t>https://community.secop.gov.co/Public/Tendering/ContractNoticePhases/View?PPI=CO1.PPI.20580273&amp;isFromPublicArea=True&amp;isModal=False</t>
  </si>
  <si>
    <t>https://community.secop.gov.co/Public/Tendering/ContractNoticePhases/View?PPI=CO1.PPI.20808500&amp;isFromPublicArea=True&amp;isModal=False</t>
  </si>
  <si>
    <t>1 1. Licitación pública</t>
  </si>
  <si>
    <t>4 4. Mínima cuantía</t>
  </si>
  <si>
    <t>2 2. Selección abreviada por Menor Cuantía</t>
  </si>
  <si>
    <t>3 3. Concurso de méritos</t>
  </si>
  <si>
    <t>No Documento</t>
  </si>
  <si>
    <t>FUGA-147-2022</t>
  </si>
  <si>
    <t>FUGA-148-2022</t>
  </si>
  <si>
    <t>FUGA-149-2022</t>
  </si>
  <si>
    <t>FUGA-150-2022</t>
  </si>
  <si>
    <t>FUGA-151-2022</t>
  </si>
  <si>
    <t>FUGA-152-2022</t>
  </si>
  <si>
    <t>FUGA-153-2022</t>
  </si>
  <si>
    <t>FUGA-154-2022</t>
  </si>
  <si>
    <t>FUGA-155-2022</t>
  </si>
  <si>
    <t>FUGA-156-2022</t>
  </si>
  <si>
    <t>FUGA-CD-150-2022</t>
  </si>
  <si>
    <t>FUGA-CD-151-2022</t>
  </si>
  <si>
    <t>OC-97228</t>
  </si>
  <si>
    <t>FUGA-SASI-140-2022</t>
  </si>
  <si>
    <t>OC - 97492</t>
  </si>
  <si>
    <t>FUGA-CD-153-2022</t>
  </si>
  <si>
    <t>FUGA-CD-155-2022</t>
  </si>
  <si>
    <t>FUGA-CD-154-2022</t>
  </si>
  <si>
    <t>FUGA-SAMC-146-2022</t>
  </si>
  <si>
    <t>Suministro</t>
  </si>
  <si>
    <t>DEISY JOHANA ESTUPIÑÁN MELO.</t>
  </si>
  <si>
    <t>SONIA MARCELA VANEGAS GUZMÁN</t>
  </si>
  <si>
    <t>SANDRA MARGARITA FONTANILLA GAITÁN</t>
  </si>
  <si>
    <t>FRANKLIN HERRRERA CARDENAS</t>
  </si>
  <si>
    <t>Johana Andrea Monroy Villamil</t>
  </si>
  <si>
    <t>SECRETARÍA DISTRITAL DE CULTURA, RECREACIÓN Y DEPORTE – SCRD, INSTITUTO DISTRITAL DE LAS ARTES -IDARTES, INSTITUTO DISTRITAL DE RECREACIÓN Y DEPORTE -IDRD, ORQUESTA FILARMONICA DE BOGOTÁ -OFB, INSTITUTO DISTRITAL DE PATRIMONIO CULTURAL -IDPC, CANAL CAPITAL</t>
  </si>
  <si>
    <t>JOSE CAMILO RODRIGUEZ GOMEZ</t>
  </si>
  <si>
    <t>SOLUCIONES INTEGRALES UNION</t>
  </si>
  <si>
    <t>SECURITY VIDEO EQUIPMENT SAS</t>
  </si>
  <si>
    <t>JAIRO CASTELLANOS MORA</t>
  </si>
  <si>
    <t>FUNDACION SOCIAL PARA LA RECREACION LA CULTURA Y EL DEPORTE - FUNINDE</t>
  </si>
  <si>
    <t>SANDY TICZIANA PARADA MILA</t>
  </si>
  <si>
    <t>DIANA JAZMÍN RAMOS DOMÍNGUEZ</t>
  </si>
  <si>
    <t>Ing. Industrial</t>
  </si>
  <si>
    <t>Administración Financiera y de Sistemas</t>
  </si>
  <si>
    <t>Derecho - Esp. Derecho Contractual - Esp. Derecho Urbanistico</t>
  </si>
  <si>
    <t>Contaduria Publica - Esp- Gestión Humana</t>
  </si>
  <si>
    <t>Aunar esfuerzos humanos, tecnicos y administrativos entre la Secretaria de cultura, recreacion y deporte el instituto distrital de las Artes - IDARTES, el instituto distrital de recreacion y deporte- IDRD, la orquesta filarmonica de Bogota - OFB, el instituto distrital de patrimonio cultural - IDPC, Fundacion Gilberto alzate avendaño -FUGA y Canal Capital para el desarrollo conjunto de actividades que potencialicen las acciones del sector, incluida la vinculacion de actores públicos y privados, a nivel sectorial e intersectorial.</t>
  </si>
  <si>
    <t>Prestar los servicios profesionales para realizar un laboratorio de innovación en la creación colectiva de empaques, para la comercialización de productos de los agentes culturales y creativos del Centro de Bogotá.</t>
  </si>
  <si>
    <t>Suministro de insumos de ferretería para la Fundación Gilberto Alzate Avendaño.</t>
  </si>
  <si>
    <t>Adquirir a título de compraventa equipos de iluminación y sonido requeridos para la producción de los eventos artísticos y culturales programados por la Fundación Gilberto Álzate Avendaño.</t>
  </si>
  <si>
    <t>Adquisición de discos duros para la Fundación Gilberto Alzate Avendaño</t>
  </si>
  <si>
    <t>Prestar servicios profesionales a la Fundación Gilberto Álzate Avendaño adelantando el apoyo a la supervisión de la ejecución financiera de los contratos y compromisos asociados a los proyectos de inversión de la entidad</t>
  </si>
  <si>
    <t>Prestar los servicios logísticos para la organización de eventos, suministro de implementos técnicos y equipos necesarios para el desarrollo de las actividades de planeación e implementación de eventos artísticos y culturales de la Subdirección para la gestión del Centro de Bogotá.</t>
  </si>
  <si>
    <t>Prestar los servicios profesionales a la Fundación Gilberto Alzate Avendaño para la liquidación de la nómina y demás gestiones inherentes a la misma.</t>
  </si>
  <si>
    <t>Artículos n.c.p. de ferretería y
cerrajería</t>
  </si>
  <si>
    <t>O2120201004024299991</t>
  </si>
  <si>
    <t>SIN ACTA DE INICIO</t>
  </si>
  <si>
    <t>https://community.secop.gov.co/Public/Tendering/ContractNoticePhases/View?PPI=CO1.PPI.20911127&amp;isFromPublicArea=True&amp;isModal=False</t>
  </si>
  <si>
    <t>https://www.contratos.gov.co/consultas/detalleProceso.do?numConstancia=22-22-45115</t>
  </si>
  <si>
    <t>https://community.secop.gov.co/Public/Tendering/ContractNoticePhases/View?PPI=CO1.PPI.20976762&amp;isFromPublicArea=True&amp;isModal=False</t>
  </si>
  <si>
    <t>https://www.colombiacompra.gov.co/tienda-virtual-del-estado-colombiano/ordenes-compra/97228</t>
  </si>
  <si>
    <t>https://community.secop.gov.co/Public/Tendering/ContractNoticePhases/View?PPI=CO1.PPI.20467298&amp;isFromPublicArea=True&amp;isModal=False</t>
  </si>
  <si>
    <t>https://www.colombiacompra.gov.co/tienda-virtual-del-estado-colombiano/ordenes-compra/97492</t>
  </si>
  <si>
    <t>https://community.secop.gov.co/Public/Tendering/ContractNoticePhases/View?PPI=CO1.PPI.21171769&amp;isFromPublicArea=True&amp;isModal=False</t>
  </si>
  <si>
    <t>https://community.secop.gov.co/Public/Tendering/ContractNoticePhases/View?PPI=CO1.PPI.20715505&amp;isFromPublicArea=True&amp;isModal=False</t>
  </si>
  <si>
    <t>https://community.secop.gov.co/Public/Tendering/ContractNoticePhases/View?PPI=CO1.PPI.21331275&amp;isFromPublicArea=True&amp;isModal=False</t>
  </si>
  <si>
    <t>https://community.secop.gov.co/Public/Tendering/ContractNoticePhases/View?PPI=CO1.PPI.21289491&amp;isFromPublicArea=True&amp;isModal=False</t>
  </si>
  <si>
    <t>2 2. Selección abreviada por Subasta Inversa</t>
  </si>
  <si>
    <t>GABRIEL ORTIZ VAN MEERBEKE</t>
  </si>
  <si>
    <t>EDWARD LEONARDO QUINTERO AMAYA</t>
  </si>
  <si>
    <t>JULIO ALBERTO GONZÁLEZ SEPÚLVEDA</t>
  </si>
  <si>
    <t>ANDRÉS FELIPE MALAVER MALAVER</t>
  </si>
  <si>
    <t>ADRIANA GONZALEZ HASSIG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</si>
</sst>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d&quot;. &quot;mmm&quot;. &quot;yyyy"/>
    <numFmt numFmtId="165" formatCode="_-&quot;$&quot;\ * #,##0_-;\-&quot;$&quot;\ * #,##0_-;_-&quot;$&quot;\ * &quot;-&quot;??_-;_-@_-"/>
  </numFmts>
  <fonts count="11" x14ac:knownFonts="1">
    <font>
      <sz val="10"/>
      <name val="Arial"/>
      <family val="2"/>
    </font>
    <font>
      <sz val="10"/>
      <name val="Arial"/>
      <family val="2"/>
      <charset val="1"/>
    </font>
    <font>
      <b/>
      <sz val="10"/>
      <color indexed="8"/>
      <name val="Arial"/>
      <family val="2"/>
      <charset val="1"/>
    </font>
    <font>
      <u/>
      <sz val="10"/>
      <color indexed="12"/>
      <name val="Arial"/>
      <family val="2"/>
    </font>
    <font>
      <b/>
      <sz val="12"/>
      <name val="Arial"/>
      <family val="2"/>
    </font>
    <font>
      <sz val="10"/>
      <color indexed="8"/>
      <name val="Arial"/>
      <family val="2"/>
    </font>
    <font>
      <sz val="10"/>
      <color indexed="8"/>
      <name val="Arial"/>
      <family val="2"/>
      <charset val="1"/>
    </font>
    <font>
      <sz val="10"/>
      <color theme="4" tint="-0.249977111117893"/>
      <name val="Arial"/>
      <family val="2"/>
    </font>
    <font>
      <b/>
      <sz val="10"/>
      <name val="Arial"/>
      <family val="2"/>
    </font>
    <font>
      <sz val="10"/>
      <name val="Arial"/>
      <family val="2"/>
    </font>
    <font>
      <sz val="8"/>
      <name val="Tahoma"/>
      <family val="2"/>
    </font>
  </fonts>
  <fills count="4">
    <fill>
      <patternFill patternType="none"/>
    </fill>
    <fill>
      <patternFill patternType="gray125"/>
    </fill>
    <fill>
      <patternFill patternType="solid">
        <fgColor indexed="9"/>
      </patternFill>
    </fill>
    <fill>
      <patternFill patternType="solid">
        <fgColor rgb="FFFFFF00"/>
        <bgColor indexed="64"/>
      </patternFill>
    </fill>
  </fills>
  <borders count="10">
    <border>
      <left/>
      <right/>
      <top/>
      <bottom/>
      <diagonal/>
    </border>
    <border>
      <left style="hair">
        <color indexed="8"/>
      </left>
      <right style="hair">
        <color indexed="8"/>
      </right>
      <top style="hair">
        <color indexed="8"/>
      </top>
      <bottom/>
      <diagonal/>
    </border>
    <border>
      <left style="thin">
        <color indexed="64"/>
      </left>
      <right style="thin">
        <color indexed="64"/>
      </right>
      <top style="thin">
        <color indexed="64"/>
      </top>
      <bottom style="thin">
        <color indexed="64"/>
      </bottom>
      <diagonal/>
    </border>
    <border>
      <left/>
      <right/>
      <top/>
      <bottom style="hair">
        <color indexed="8"/>
      </bottom>
      <diagonal/>
    </border>
    <border>
      <left style="thin">
        <color indexed="64"/>
      </left>
      <right style="thin">
        <color indexed="64"/>
      </right>
      <top style="thin">
        <color indexed="64"/>
      </top>
      <bottom/>
      <diagonal/>
    </border>
    <border>
      <left style="hair">
        <color indexed="8"/>
      </left>
      <right/>
      <top style="hair">
        <color indexed="8"/>
      </top>
      <bottom/>
      <diagonal/>
    </border>
    <border>
      <left style="thin">
        <color indexed="64"/>
      </left>
      <right/>
      <top style="thin">
        <color indexed="64"/>
      </top>
      <bottom style="thin">
        <color indexed="64"/>
      </bottom>
      <diagonal/>
    </border>
    <border>
      <left/>
      <right style="hair">
        <color indexed="8"/>
      </right>
      <top style="hair">
        <color indexed="8"/>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5">
    <xf numFmtId="0" fontId="0" fillId="0" borderId="0"/>
    <xf numFmtId="0" fontId="3" fillId="0" borderId="0" applyNumberFormat="0" applyFill="0" applyBorder="0" applyAlignment="0" applyProtection="0"/>
    <xf numFmtId="0" fontId="9" fillId="0" borderId="0"/>
    <xf numFmtId="44" fontId="9" fillId="0" borderId="0" applyFont="0" applyFill="0" applyBorder="0" applyAlignment="0" applyProtection="0"/>
    <xf numFmtId="9" fontId="9" fillId="0" borderId="0" applyFont="0" applyFill="0" applyBorder="0" applyAlignment="0" applyProtection="0"/>
  </cellStyleXfs>
  <cellXfs count="50">
    <xf numFmtId="0" fontId="0" fillId="0" borderId="0" xfId="0"/>
    <xf numFmtId="0" fontId="1" fillId="0" borderId="0" xfId="0" applyFont="1" applyAlignment="1">
      <alignment wrapText="1"/>
    </xf>
    <xf numFmtId="0" fontId="1" fillId="0" borderId="0" xfId="0" applyFont="1" applyAlignment="1">
      <alignment horizontal="center" wrapText="1"/>
    </xf>
    <xf numFmtId="0" fontId="1" fillId="0" borderId="0" xfId="0" applyFont="1" applyAlignment="1">
      <alignment horizontal="left" wrapText="1"/>
    </xf>
    <xf numFmtId="0" fontId="2" fillId="0" borderId="0" xfId="0" applyFont="1" applyAlignment="1">
      <alignment horizontal="center" wrapText="1"/>
    </xf>
    <xf numFmtId="0" fontId="2" fillId="0" borderId="1" xfId="0" applyFont="1" applyBorder="1" applyAlignment="1">
      <alignment horizontal="center" vertical="center" wrapText="1"/>
    </xf>
    <xf numFmtId="0" fontId="2" fillId="0" borderId="1" xfId="0" applyFont="1" applyBorder="1" applyAlignment="1">
      <alignment horizontal="center" wrapText="1"/>
    </xf>
    <xf numFmtId="0" fontId="0" fillId="0" borderId="2" xfId="0" applyBorder="1" applyAlignment="1">
      <alignment horizontal="center" vertical="center" wrapText="1"/>
    </xf>
    <xf numFmtId="0" fontId="1" fillId="0" borderId="2" xfId="0" applyFont="1" applyBorder="1" applyAlignment="1">
      <alignment horizontal="center" vertical="center" wrapText="1"/>
    </xf>
    <xf numFmtId="1" fontId="0" fillId="0" borderId="2" xfId="0" applyNumberFormat="1" applyBorder="1" applyAlignment="1">
      <alignment horizontal="center" vertical="center" wrapText="1"/>
    </xf>
    <xf numFmtId="1" fontId="1"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3" fillId="0" borderId="2" xfId="1" applyFill="1" applyBorder="1" applyAlignment="1">
      <alignment horizontal="center" vertical="center" wrapText="1"/>
    </xf>
    <xf numFmtId="164" fontId="5" fillId="0" borderId="2" xfId="0" applyNumberFormat="1" applyFont="1" applyBorder="1" applyAlignment="1">
      <alignment horizontal="center" vertical="center" wrapText="1"/>
    </xf>
    <xf numFmtId="164" fontId="6" fillId="0" borderId="2" xfId="0" applyNumberFormat="1" applyFont="1" applyBorder="1" applyAlignment="1">
      <alignment horizontal="center" vertical="center" wrapText="1"/>
    </xf>
    <xf numFmtId="1" fontId="5" fillId="0" borderId="2" xfId="0" applyNumberFormat="1" applyFont="1" applyBorder="1" applyAlignment="1">
      <alignment horizontal="center" vertical="center" wrapText="1"/>
    </xf>
    <xf numFmtId="0" fontId="0" fillId="0" borderId="2" xfId="0" applyBorder="1" applyAlignment="1">
      <alignment vertical="center" wrapText="1"/>
    </xf>
    <xf numFmtId="0" fontId="1" fillId="0" borderId="2" xfId="0" applyFont="1" applyBorder="1" applyAlignment="1">
      <alignment vertical="center" wrapText="1"/>
    </xf>
    <xf numFmtId="0" fontId="7" fillId="0" borderId="2" xfId="0" applyFont="1" applyBorder="1" applyAlignment="1">
      <alignment horizontal="center" wrapText="1"/>
    </xf>
    <xf numFmtId="1" fontId="10" fillId="0" borderId="2" xfId="2" applyNumberFormat="1" applyFont="1" applyBorder="1" applyAlignment="1">
      <alignment horizontal="center" vertical="center" wrapText="1"/>
    </xf>
    <xf numFmtId="1" fontId="10" fillId="0" borderId="4" xfId="2" applyNumberFormat="1" applyFont="1" applyBorder="1" applyAlignment="1">
      <alignment horizontal="center" vertical="center" wrapText="1"/>
    </xf>
    <xf numFmtId="9" fontId="0" fillId="0" borderId="2" xfId="4" applyFont="1" applyBorder="1" applyAlignment="1">
      <alignment horizontal="center" vertical="center" wrapText="1"/>
    </xf>
    <xf numFmtId="165" fontId="0" fillId="0" borderId="2" xfId="3" applyNumberFormat="1" applyFont="1" applyBorder="1" applyAlignment="1">
      <alignment horizontal="center" vertical="center" wrapText="1"/>
    </xf>
    <xf numFmtId="165" fontId="1" fillId="0" borderId="2" xfId="3" applyNumberFormat="1" applyFont="1" applyBorder="1" applyAlignment="1">
      <alignment horizontal="center" vertical="center" wrapText="1"/>
    </xf>
    <xf numFmtId="165" fontId="10" fillId="0" borderId="2" xfId="3"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0" fillId="0" borderId="8" xfId="0" applyBorder="1" applyAlignment="1">
      <alignment horizontal="center" vertical="center" wrapText="1"/>
    </xf>
    <xf numFmtId="0" fontId="1" fillId="0" borderId="8" xfId="0" applyFont="1" applyBorder="1" applyAlignment="1">
      <alignment horizontal="center" vertical="center" wrapText="1"/>
    </xf>
    <xf numFmtId="1" fontId="10" fillId="0" borderId="8" xfId="2" applyNumberFormat="1" applyFont="1" applyBorder="1" applyAlignment="1">
      <alignment horizontal="center" vertical="center" wrapText="1"/>
    </xf>
    <xf numFmtId="1" fontId="10" fillId="0" borderId="9" xfId="2" applyNumberFormat="1" applyFont="1" applyBorder="1" applyAlignment="1">
      <alignment horizontal="center" vertical="center" wrapText="1"/>
    </xf>
    <xf numFmtId="165" fontId="2" fillId="0" borderId="2" xfId="3" applyNumberFormat="1" applyFont="1" applyBorder="1" applyAlignment="1">
      <alignment horizontal="center" vertical="center" wrapText="1"/>
    </xf>
    <xf numFmtId="0" fontId="2" fillId="0" borderId="2" xfId="0" applyFont="1" applyBorder="1" applyAlignment="1">
      <alignment horizontal="center" vertical="center" wrapText="1"/>
    </xf>
    <xf numFmtId="0" fontId="8" fillId="3" borderId="2" xfId="0" applyFont="1" applyFill="1" applyBorder="1" applyAlignment="1">
      <alignment horizontal="center" vertical="center" wrapText="1"/>
    </xf>
    <xf numFmtId="165" fontId="0" fillId="0" borderId="2" xfId="3" applyNumberFormat="1" applyFont="1" applyBorder="1" applyAlignment="1">
      <alignment horizontal="center" vertical="center"/>
    </xf>
    <xf numFmtId="165" fontId="1" fillId="0" borderId="0" xfId="3" applyNumberFormat="1" applyFont="1" applyAlignment="1">
      <alignment horizontal="center" vertical="center" wrapText="1"/>
    </xf>
    <xf numFmtId="14" fontId="2" fillId="0" borderId="2" xfId="3" applyNumberFormat="1" applyFont="1" applyBorder="1" applyAlignment="1">
      <alignment horizontal="center" vertical="center" wrapText="1"/>
    </xf>
    <xf numFmtId="14" fontId="0" fillId="0" borderId="2" xfId="3" applyNumberFormat="1" applyFont="1" applyBorder="1" applyAlignment="1">
      <alignment horizontal="center" vertical="center" wrapText="1"/>
    </xf>
    <xf numFmtId="14" fontId="1" fillId="0" borderId="2" xfId="3" applyNumberFormat="1" applyFont="1" applyBorder="1" applyAlignment="1">
      <alignment horizontal="center" vertical="center" wrapText="1"/>
    </xf>
    <xf numFmtId="14" fontId="1" fillId="0" borderId="0" xfId="3" applyNumberFormat="1" applyFont="1" applyAlignment="1">
      <alignment horizontal="center" vertical="center" wrapText="1"/>
    </xf>
    <xf numFmtId="165" fontId="0" fillId="0" borderId="2" xfId="3" applyNumberFormat="1" applyFont="1" applyFill="1" applyBorder="1" applyAlignment="1">
      <alignment horizontal="center" vertical="center"/>
    </xf>
    <xf numFmtId="165" fontId="0" fillId="0" borderId="2" xfId="3" applyNumberFormat="1" applyFont="1" applyFill="1" applyBorder="1" applyAlignment="1">
      <alignment horizontal="center" vertical="center" wrapText="1"/>
    </xf>
    <xf numFmtId="0" fontId="0" fillId="0" borderId="6" xfId="0" applyFont="1" applyBorder="1" applyAlignment="1">
      <alignment horizontal="center" vertical="center" wrapText="1"/>
    </xf>
    <xf numFmtId="164" fontId="0" fillId="0" borderId="6" xfId="0" applyNumberFormat="1" applyFont="1" applyBorder="1" applyAlignment="1">
      <alignment horizontal="center" vertical="center" wrapText="1"/>
    </xf>
    <xf numFmtId="1" fontId="0" fillId="0" borderId="2" xfId="3" applyNumberFormat="1" applyFont="1" applyBorder="1" applyAlignment="1">
      <alignment horizontal="center" vertical="center" wrapText="1"/>
    </xf>
    <xf numFmtId="1" fontId="0" fillId="2" borderId="2" xfId="3" applyNumberFormat="1" applyFont="1" applyFill="1" applyBorder="1" applyAlignment="1" applyProtection="1">
      <alignment horizontal="center" vertical="center"/>
      <protection locked="0"/>
    </xf>
    <xf numFmtId="1" fontId="1" fillId="0" borderId="0" xfId="3" applyNumberFormat="1" applyFont="1" applyAlignment="1">
      <alignment horizontal="center" vertical="center" wrapText="1"/>
    </xf>
    <xf numFmtId="165" fontId="2" fillId="0" borderId="2" xfId="3" applyNumberFormat="1" applyFont="1" applyBorder="1" applyAlignment="1">
      <alignment horizontal="center" vertical="center" wrapText="1"/>
    </xf>
    <xf numFmtId="0" fontId="4" fillId="0" borderId="3" xfId="0" applyFont="1" applyBorder="1" applyAlignment="1">
      <alignment horizontal="center" wrapText="1"/>
    </xf>
    <xf numFmtId="0" fontId="4" fillId="0" borderId="0" xfId="0" applyFont="1" applyBorder="1" applyAlignment="1">
      <alignment horizontal="center" wrapText="1"/>
    </xf>
  </cellXfs>
  <cellStyles count="5">
    <cellStyle name="Hipervínculo" xfId="1" builtinId="8"/>
    <cellStyle name="Moneda" xfId="3" builtinId="4"/>
    <cellStyle name="Normal" xfId="0" builtinId="0"/>
    <cellStyle name="Normal 30" xfId="2" xr:uid="{AB3716CB-5728-4C3A-A521-DD46F76C7489}"/>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58"/>
  <sheetViews>
    <sheetView tabSelected="1" zoomScale="80" zoomScaleNormal="80" workbookViewId="0">
      <pane xSplit="4" ySplit="2" topLeftCell="E3" activePane="bottomRight" state="frozen"/>
      <selection pane="topRight" activeCell="N1" sqref="N1"/>
      <selection pane="bottomLeft" activeCell="A2" sqref="A2"/>
      <selection pane="bottomRight" activeCell="E3" sqref="E3"/>
    </sheetView>
  </sheetViews>
  <sheetFormatPr baseColWidth="10" defaultColWidth="11.54296875" defaultRowHeight="12.5" x14ac:dyDescent="0.25"/>
  <cols>
    <col min="1" max="1" width="28.26953125" style="2" customWidth="1"/>
    <col min="2" max="2" width="15.26953125" style="2" customWidth="1"/>
    <col min="3" max="3" width="33.1796875" style="2" customWidth="1"/>
    <col min="4" max="5" width="34.1796875" style="3" customWidth="1"/>
    <col min="6" max="6" width="28.26953125" style="3" customWidth="1"/>
    <col min="7" max="7" width="30.54296875" style="3" customWidth="1"/>
    <col min="8" max="8" width="28.26953125" style="3" customWidth="1"/>
    <col min="9" max="9" width="37.54296875" style="3" customWidth="1"/>
    <col min="10" max="10" width="28.1796875" style="3" customWidth="1"/>
    <col min="11" max="11" width="111.54296875" style="1" customWidth="1"/>
    <col min="12" max="12" width="24.54296875" style="1" customWidth="1"/>
    <col min="13" max="13" width="33.81640625" style="1" customWidth="1"/>
    <col min="14" max="14" width="24.54296875" style="1" customWidth="1"/>
    <col min="15" max="15" width="24.54296875" style="35" customWidth="1"/>
    <col min="16" max="16" width="24.54296875" style="39" customWidth="1"/>
    <col min="17" max="17" width="17.7265625" style="39" customWidth="1"/>
    <col min="18" max="18" width="22.54296875" style="39" customWidth="1"/>
    <col min="19" max="19" width="11" style="46" customWidth="1"/>
    <col min="20" max="20" width="8.7265625" style="35" customWidth="1"/>
    <col min="21" max="22" width="21.26953125" style="35" customWidth="1"/>
    <col min="23" max="23" width="18.81640625" style="2" customWidth="1"/>
    <col min="24" max="27" width="15" style="2" customWidth="1"/>
    <col min="28" max="28" width="44" style="2" customWidth="1"/>
    <col min="29" max="29" width="36.453125" style="1" customWidth="1"/>
    <col min="30" max="44" width="11.54296875" style="1"/>
    <col min="45" max="238" width="1" style="1" customWidth="1"/>
    <col min="239" max="16384" width="11.54296875" style="1"/>
  </cols>
  <sheetData>
    <row r="1" spans="1:29" ht="15.5" x14ac:dyDescent="0.35">
      <c r="A1" s="48" t="s">
        <v>41</v>
      </c>
      <c r="B1" s="48"/>
      <c r="C1" s="48"/>
      <c r="D1" s="48"/>
      <c r="E1" s="48"/>
      <c r="F1" s="48"/>
      <c r="G1" s="48"/>
      <c r="H1" s="48"/>
      <c r="I1" s="48"/>
      <c r="J1" s="48"/>
      <c r="K1" s="48"/>
      <c r="L1" s="48"/>
      <c r="M1" s="48"/>
      <c r="N1" s="48"/>
      <c r="O1" s="49"/>
      <c r="P1" s="49"/>
      <c r="Q1" s="49"/>
      <c r="R1" s="49"/>
      <c r="S1" s="49"/>
      <c r="T1" s="49"/>
      <c r="U1" s="49"/>
      <c r="V1" s="49"/>
      <c r="W1" s="49"/>
      <c r="X1" s="48"/>
      <c r="Y1" s="48"/>
      <c r="Z1" s="48"/>
      <c r="AA1" s="48"/>
      <c r="AB1" s="48"/>
      <c r="AC1" s="48"/>
    </row>
    <row r="2" spans="1:29" s="4" customFormat="1" ht="26" x14ac:dyDescent="0.3">
      <c r="A2" s="5" t="s">
        <v>0</v>
      </c>
      <c r="B2" s="5" t="s">
        <v>1</v>
      </c>
      <c r="C2" s="5" t="s">
        <v>2</v>
      </c>
      <c r="D2" s="5" t="s">
        <v>3</v>
      </c>
      <c r="E2" s="5" t="s">
        <v>896</v>
      </c>
      <c r="F2" s="5" t="s">
        <v>18</v>
      </c>
      <c r="G2" s="5" t="s">
        <v>4</v>
      </c>
      <c r="H2" s="5" t="s">
        <v>5</v>
      </c>
      <c r="I2" s="5" t="s">
        <v>6</v>
      </c>
      <c r="J2" s="5" t="s">
        <v>15</v>
      </c>
      <c r="K2" s="5" t="s">
        <v>7</v>
      </c>
      <c r="L2" s="5" t="s">
        <v>8</v>
      </c>
      <c r="M2" s="5" t="s">
        <v>9</v>
      </c>
      <c r="N2" s="25" t="s">
        <v>10</v>
      </c>
      <c r="O2" s="31" t="s">
        <v>17</v>
      </c>
      <c r="P2" s="36" t="s">
        <v>19</v>
      </c>
      <c r="Q2" s="36" t="s">
        <v>11</v>
      </c>
      <c r="R2" s="36" t="s">
        <v>12</v>
      </c>
      <c r="S2" s="47" t="s">
        <v>13</v>
      </c>
      <c r="T2" s="47"/>
      <c r="U2" s="31" t="s">
        <v>34</v>
      </c>
      <c r="V2" s="31" t="s">
        <v>35</v>
      </c>
      <c r="W2" s="32" t="s">
        <v>36</v>
      </c>
      <c r="X2" s="26" t="s">
        <v>37</v>
      </c>
      <c r="Y2" s="5" t="s">
        <v>38</v>
      </c>
      <c r="Z2" s="5" t="s">
        <v>39</v>
      </c>
      <c r="AA2" s="5" t="s">
        <v>40</v>
      </c>
      <c r="AB2" s="5" t="s">
        <v>16</v>
      </c>
      <c r="AC2" s="6" t="s">
        <v>14</v>
      </c>
    </row>
    <row r="3" spans="1:29" s="4" customFormat="1" ht="50.5" x14ac:dyDescent="0.3">
      <c r="A3" s="7" t="s">
        <v>21</v>
      </c>
      <c r="B3" s="9" t="s">
        <v>20</v>
      </c>
      <c r="C3" s="7" t="s">
        <v>22</v>
      </c>
      <c r="D3" s="11" t="s">
        <v>23</v>
      </c>
      <c r="E3" s="11">
        <v>1094915051</v>
      </c>
      <c r="F3" s="12" t="s">
        <v>42</v>
      </c>
      <c r="G3" s="13">
        <v>33113</v>
      </c>
      <c r="H3" s="15">
        <v>32</v>
      </c>
      <c r="I3" s="15" t="s">
        <v>25</v>
      </c>
      <c r="J3" s="7" t="s">
        <v>26</v>
      </c>
      <c r="K3" s="16" t="s">
        <v>27</v>
      </c>
      <c r="L3" s="7" t="s">
        <v>29</v>
      </c>
      <c r="M3" s="7" t="s">
        <v>30</v>
      </c>
      <c r="N3" s="42" t="s">
        <v>28</v>
      </c>
      <c r="O3" s="22">
        <v>97020560</v>
      </c>
      <c r="P3" s="37">
        <v>44566</v>
      </c>
      <c r="Q3" s="37">
        <v>44568</v>
      </c>
      <c r="R3" s="37">
        <v>44936</v>
      </c>
      <c r="S3" s="44">
        <v>11</v>
      </c>
      <c r="T3" s="22" t="s">
        <v>31</v>
      </c>
      <c r="U3" s="22">
        <v>70633100</v>
      </c>
      <c r="V3" s="22">
        <v>26387460</v>
      </c>
      <c r="W3" s="21">
        <v>0.72802197802197799</v>
      </c>
      <c r="X3" s="27">
        <v>1</v>
      </c>
      <c r="Y3" s="7">
        <v>1</v>
      </c>
      <c r="Z3" s="7">
        <v>0</v>
      </c>
      <c r="AA3" s="7">
        <v>0</v>
      </c>
      <c r="AB3" s="18" t="s">
        <v>32</v>
      </c>
      <c r="AC3" s="7" t="s">
        <v>33</v>
      </c>
    </row>
    <row r="4" spans="1:29" s="4" customFormat="1" ht="50.5" x14ac:dyDescent="0.3">
      <c r="A4" s="7" t="s">
        <v>43</v>
      </c>
      <c r="B4" s="9" t="s">
        <v>188</v>
      </c>
      <c r="C4" s="7" t="s">
        <v>22</v>
      </c>
      <c r="D4" s="11" t="s">
        <v>342</v>
      </c>
      <c r="E4" s="11">
        <v>1010192361</v>
      </c>
      <c r="F4" s="12" t="s">
        <v>42</v>
      </c>
      <c r="G4" s="13">
        <v>33114</v>
      </c>
      <c r="H4" s="15">
        <v>32</v>
      </c>
      <c r="I4" s="15" t="s">
        <v>473</v>
      </c>
      <c r="J4" s="7" t="s">
        <v>26</v>
      </c>
      <c r="K4" s="17" t="s">
        <v>587</v>
      </c>
      <c r="L4" s="7" t="s">
        <v>29</v>
      </c>
      <c r="M4" s="7" t="s">
        <v>30</v>
      </c>
      <c r="N4" s="42" t="s">
        <v>28</v>
      </c>
      <c r="O4" s="22">
        <v>70468760</v>
      </c>
      <c r="P4" s="37">
        <v>44566</v>
      </c>
      <c r="Q4" s="37">
        <v>44567</v>
      </c>
      <c r="R4" s="37">
        <v>44917</v>
      </c>
      <c r="S4" s="44">
        <v>11</v>
      </c>
      <c r="T4" s="22" t="s">
        <v>31</v>
      </c>
      <c r="U4" s="22">
        <v>54019280</v>
      </c>
      <c r="V4" s="22">
        <v>16449480</v>
      </c>
      <c r="W4" s="21">
        <v>0.7665706051873199</v>
      </c>
      <c r="X4" s="27">
        <v>1</v>
      </c>
      <c r="Y4" s="7">
        <v>1</v>
      </c>
      <c r="Z4" s="7">
        <v>0</v>
      </c>
      <c r="AA4" s="7">
        <v>0</v>
      </c>
      <c r="AB4" s="18" t="s">
        <v>749</v>
      </c>
      <c r="AC4" s="7" t="s">
        <v>33</v>
      </c>
    </row>
    <row r="5" spans="1:29" s="4" customFormat="1" ht="50.5" x14ac:dyDescent="0.3">
      <c r="A5" s="7" t="s">
        <v>44</v>
      </c>
      <c r="B5" s="9" t="s">
        <v>189</v>
      </c>
      <c r="C5" s="7" t="s">
        <v>22</v>
      </c>
      <c r="D5" s="11" t="s">
        <v>343</v>
      </c>
      <c r="E5" s="11">
        <v>33703960</v>
      </c>
      <c r="F5" s="12" t="s">
        <v>42</v>
      </c>
      <c r="G5" s="13">
        <v>31235</v>
      </c>
      <c r="H5" s="15">
        <v>37</v>
      </c>
      <c r="I5" s="15" t="s">
        <v>474</v>
      </c>
      <c r="J5" s="7" t="s">
        <v>26</v>
      </c>
      <c r="K5" s="17" t="s">
        <v>588</v>
      </c>
      <c r="L5" s="7" t="s">
        <v>29</v>
      </c>
      <c r="M5" s="7" t="s">
        <v>30</v>
      </c>
      <c r="N5" s="42" t="s">
        <v>28</v>
      </c>
      <c r="O5" s="22">
        <v>53498040</v>
      </c>
      <c r="P5" s="37">
        <v>44566</v>
      </c>
      <c r="Q5" s="37">
        <v>44567</v>
      </c>
      <c r="R5" s="37">
        <v>44918</v>
      </c>
      <c r="S5" s="44">
        <v>11</v>
      </c>
      <c r="T5" s="22" t="s">
        <v>31</v>
      </c>
      <c r="U5" s="22">
        <v>40892180</v>
      </c>
      <c r="V5" s="22">
        <v>12605860</v>
      </c>
      <c r="W5" s="21">
        <v>0.76436781609195403</v>
      </c>
      <c r="X5" s="27">
        <v>1</v>
      </c>
      <c r="Y5" s="7">
        <v>1</v>
      </c>
      <c r="Z5" s="7">
        <v>0</v>
      </c>
      <c r="AA5" s="7">
        <v>0</v>
      </c>
      <c r="AB5" s="18" t="s">
        <v>750</v>
      </c>
      <c r="AC5" s="7" t="s">
        <v>33</v>
      </c>
    </row>
    <row r="6" spans="1:29" s="4" customFormat="1" ht="50.5" x14ac:dyDescent="0.3">
      <c r="A6" s="7" t="s">
        <v>45</v>
      </c>
      <c r="B6" s="9" t="s">
        <v>190</v>
      </c>
      <c r="C6" s="7" t="s">
        <v>22</v>
      </c>
      <c r="D6" s="11" t="s">
        <v>344</v>
      </c>
      <c r="E6" s="11">
        <v>53077550</v>
      </c>
      <c r="F6" s="12" t="s">
        <v>42</v>
      </c>
      <c r="G6" s="13">
        <v>31409</v>
      </c>
      <c r="H6" s="15">
        <v>37</v>
      </c>
      <c r="I6" s="15" t="s">
        <v>475</v>
      </c>
      <c r="J6" s="7" t="s">
        <v>503</v>
      </c>
      <c r="K6" s="17" t="s">
        <v>589</v>
      </c>
      <c r="L6" s="7" t="s">
        <v>29</v>
      </c>
      <c r="M6" s="7" t="s">
        <v>30</v>
      </c>
      <c r="N6" s="42" t="s">
        <v>28</v>
      </c>
      <c r="O6" s="22">
        <v>33462000</v>
      </c>
      <c r="P6" s="37">
        <v>44566</v>
      </c>
      <c r="Q6" s="37">
        <v>44567</v>
      </c>
      <c r="R6" s="37">
        <v>44792</v>
      </c>
      <c r="S6" s="44">
        <v>11</v>
      </c>
      <c r="T6" s="22" t="s">
        <v>31</v>
      </c>
      <c r="U6" s="34">
        <v>33462000</v>
      </c>
      <c r="V6" s="22">
        <v>0</v>
      </c>
      <c r="W6" s="21">
        <v>1</v>
      </c>
      <c r="X6" s="27">
        <v>0</v>
      </c>
      <c r="Y6" s="7">
        <v>0</v>
      </c>
      <c r="Z6" s="7">
        <v>0</v>
      </c>
      <c r="AA6" s="7">
        <v>0</v>
      </c>
      <c r="AB6" s="18" t="s">
        <v>751</v>
      </c>
      <c r="AC6" s="7" t="s">
        <v>33</v>
      </c>
    </row>
    <row r="7" spans="1:29" s="4" customFormat="1" ht="38" x14ac:dyDescent="0.3">
      <c r="A7" s="7" t="s">
        <v>46</v>
      </c>
      <c r="B7" s="9" t="s">
        <v>191</v>
      </c>
      <c r="C7" s="7" t="s">
        <v>22</v>
      </c>
      <c r="D7" s="11" t="s">
        <v>345</v>
      </c>
      <c r="E7" s="11">
        <v>79330205</v>
      </c>
      <c r="F7" s="12" t="s">
        <v>42</v>
      </c>
      <c r="G7" s="13">
        <v>23492</v>
      </c>
      <c r="H7" s="15">
        <v>58</v>
      </c>
      <c r="I7" s="15" t="s">
        <v>475</v>
      </c>
      <c r="J7" s="7" t="s">
        <v>504</v>
      </c>
      <c r="K7" s="17" t="s">
        <v>590</v>
      </c>
      <c r="L7" s="7" t="s">
        <v>29</v>
      </c>
      <c r="M7" s="7" t="s">
        <v>30</v>
      </c>
      <c r="N7" s="42" t="s">
        <v>28</v>
      </c>
      <c r="O7" s="22">
        <v>95458450</v>
      </c>
      <c r="P7" s="37">
        <v>44566</v>
      </c>
      <c r="Q7" s="37">
        <v>44567</v>
      </c>
      <c r="R7" s="37">
        <v>44936</v>
      </c>
      <c r="S7" s="44">
        <v>11</v>
      </c>
      <c r="T7" s="22" t="s">
        <v>31</v>
      </c>
      <c r="U7" s="22">
        <v>69566980</v>
      </c>
      <c r="V7" s="22">
        <v>25891470</v>
      </c>
      <c r="W7" s="21">
        <v>0.72876712328767124</v>
      </c>
      <c r="X7" s="27">
        <v>1</v>
      </c>
      <c r="Y7" s="7">
        <v>1</v>
      </c>
      <c r="Z7" s="7">
        <v>0</v>
      </c>
      <c r="AA7" s="7">
        <v>0</v>
      </c>
      <c r="AB7" s="18" t="s">
        <v>752</v>
      </c>
      <c r="AC7" s="7" t="s">
        <v>33</v>
      </c>
    </row>
    <row r="8" spans="1:29" s="4" customFormat="1" ht="50.5" x14ac:dyDescent="0.3">
      <c r="A8" s="8" t="s">
        <v>47</v>
      </c>
      <c r="B8" s="10" t="s">
        <v>192</v>
      </c>
      <c r="C8" s="7" t="s">
        <v>22</v>
      </c>
      <c r="D8" s="11" t="s">
        <v>346</v>
      </c>
      <c r="E8" s="11">
        <v>1143333067</v>
      </c>
      <c r="F8" s="12" t="s">
        <v>42</v>
      </c>
      <c r="G8" s="14">
        <v>32687</v>
      </c>
      <c r="H8" s="15">
        <v>33</v>
      </c>
      <c r="I8" s="15" t="s">
        <v>476</v>
      </c>
      <c r="J8" s="8" t="s">
        <v>505</v>
      </c>
      <c r="K8" s="17" t="s">
        <v>591</v>
      </c>
      <c r="L8" s="7" t="s">
        <v>29</v>
      </c>
      <c r="M8" s="8" t="s">
        <v>733</v>
      </c>
      <c r="N8" s="42" t="s">
        <v>726</v>
      </c>
      <c r="O8" s="22">
        <v>68569200</v>
      </c>
      <c r="P8" s="37">
        <v>44567</v>
      </c>
      <c r="Q8" s="38">
        <v>44573</v>
      </c>
      <c r="R8" s="38">
        <v>44937</v>
      </c>
      <c r="S8" s="44">
        <v>11</v>
      </c>
      <c r="T8" s="23" t="s">
        <v>31</v>
      </c>
      <c r="U8" s="22">
        <v>49331730</v>
      </c>
      <c r="V8" s="22">
        <v>19237470</v>
      </c>
      <c r="W8" s="21">
        <v>0.71944444444444444</v>
      </c>
      <c r="X8" s="28">
        <v>1</v>
      </c>
      <c r="Y8" s="8">
        <v>1</v>
      </c>
      <c r="Z8" s="8">
        <v>0</v>
      </c>
      <c r="AA8" s="8">
        <v>0</v>
      </c>
      <c r="AB8" s="18" t="s">
        <v>753</v>
      </c>
      <c r="AC8" s="7" t="s">
        <v>33</v>
      </c>
    </row>
    <row r="9" spans="1:29" s="4" customFormat="1" ht="50.5" x14ac:dyDescent="0.3">
      <c r="A9" s="7" t="s">
        <v>48</v>
      </c>
      <c r="B9" s="9" t="s">
        <v>193</v>
      </c>
      <c r="C9" s="7" t="s">
        <v>22</v>
      </c>
      <c r="D9" s="11" t="s">
        <v>347</v>
      </c>
      <c r="E9" s="11">
        <v>1020756252</v>
      </c>
      <c r="F9" s="12" t="s">
        <v>42</v>
      </c>
      <c r="G9" s="13">
        <v>33145</v>
      </c>
      <c r="H9" s="15">
        <v>32</v>
      </c>
      <c r="I9" s="15" t="s">
        <v>475</v>
      </c>
      <c r="J9" s="7" t="s">
        <v>26</v>
      </c>
      <c r="K9" s="17" t="s">
        <v>592</v>
      </c>
      <c r="L9" s="7" t="s">
        <v>29</v>
      </c>
      <c r="M9" s="7" t="s">
        <v>733</v>
      </c>
      <c r="N9" s="42" t="s">
        <v>726</v>
      </c>
      <c r="O9" s="22">
        <v>75650500</v>
      </c>
      <c r="P9" s="37">
        <v>44567</v>
      </c>
      <c r="Q9" s="37">
        <v>44578</v>
      </c>
      <c r="R9" s="37">
        <v>44937</v>
      </c>
      <c r="S9" s="44">
        <v>11</v>
      </c>
      <c r="T9" s="22" t="s">
        <v>31</v>
      </c>
      <c r="U9" s="22">
        <v>54229000</v>
      </c>
      <c r="V9" s="22">
        <v>21421500</v>
      </c>
      <c r="W9" s="21">
        <v>0.71683597596843374</v>
      </c>
      <c r="X9" s="27">
        <v>1</v>
      </c>
      <c r="Y9" s="7">
        <v>1</v>
      </c>
      <c r="Z9" s="7">
        <v>0</v>
      </c>
      <c r="AA9" s="7">
        <v>0</v>
      </c>
      <c r="AB9" s="18" t="s">
        <v>754</v>
      </c>
      <c r="AC9" s="7" t="s">
        <v>33</v>
      </c>
    </row>
    <row r="10" spans="1:29" s="4" customFormat="1" ht="50.5" x14ac:dyDescent="0.3">
      <c r="A10" s="7" t="s">
        <v>49</v>
      </c>
      <c r="B10" s="9" t="s">
        <v>194</v>
      </c>
      <c r="C10" s="7" t="s">
        <v>22</v>
      </c>
      <c r="D10" s="11" t="s">
        <v>348</v>
      </c>
      <c r="E10" s="11">
        <v>1022368875</v>
      </c>
      <c r="F10" s="12" t="s">
        <v>42</v>
      </c>
      <c r="G10" s="13">
        <v>33370</v>
      </c>
      <c r="H10" s="15">
        <v>31</v>
      </c>
      <c r="I10" s="15" t="s">
        <v>475</v>
      </c>
      <c r="J10" s="7" t="s">
        <v>506</v>
      </c>
      <c r="K10" s="17" t="s">
        <v>593</v>
      </c>
      <c r="L10" s="7" t="s">
        <v>29</v>
      </c>
      <c r="M10" s="7" t="s">
        <v>734</v>
      </c>
      <c r="N10" s="42" t="s">
        <v>727</v>
      </c>
      <c r="O10" s="22">
        <v>46322100</v>
      </c>
      <c r="P10" s="37">
        <v>44567</v>
      </c>
      <c r="Q10" s="37">
        <v>44572</v>
      </c>
      <c r="R10" s="37">
        <v>44937</v>
      </c>
      <c r="S10" s="44">
        <v>11</v>
      </c>
      <c r="T10" s="22" t="s">
        <v>31</v>
      </c>
      <c r="U10" s="22">
        <v>36496200</v>
      </c>
      <c r="V10" s="22">
        <v>9825900</v>
      </c>
      <c r="W10" s="21">
        <v>0.78787878787878785</v>
      </c>
      <c r="X10" s="27">
        <v>1</v>
      </c>
      <c r="Y10" s="7">
        <v>1</v>
      </c>
      <c r="Z10" s="7">
        <v>0</v>
      </c>
      <c r="AA10" s="7">
        <v>0</v>
      </c>
      <c r="AB10" s="18" t="s">
        <v>755</v>
      </c>
      <c r="AC10" s="7" t="s">
        <v>33</v>
      </c>
    </row>
    <row r="11" spans="1:29" s="4" customFormat="1" ht="50.5" x14ac:dyDescent="0.3">
      <c r="A11" s="7" t="s">
        <v>50</v>
      </c>
      <c r="B11" s="9" t="s">
        <v>195</v>
      </c>
      <c r="C11" s="7" t="s">
        <v>22</v>
      </c>
      <c r="D11" s="11" t="s">
        <v>349</v>
      </c>
      <c r="E11" s="11">
        <v>1026559364</v>
      </c>
      <c r="F11" s="12" t="s">
        <v>42</v>
      </c>
      <c r="G11" s="13">
        <v>32530</v>
      </c>
      <c r="H11" s="15">
        <v>33</v>
      </c>
      <c r="I11" s="15" t="s">
        <v>475</v>
      </c>
      <c r="J11" s="7" t="s">
        <v>26</v>
      </c>
      <c r="K11" s="17" t="s">
        <v>594</v>
      </c>
      <c r="L11" s="7" t="s">
        <v>29</v>
      </c>
      <c r="M11" s="7" t="s">
        <v>30</v>
      </c>
      <c r="N11" s="42" t="s">
        <v>28</v>
      </c>
      <c r="O11" s="40">
        <v>95804800</v>
      </c>
      <c r="P11" s="37">
        <v>44566</v>
      </c>
      <c r="Q11" s="37">
        <v>44568</v>
      </c>
      <c r="R11" s="37">
        <v>44936</v>
      </c>
      <c r="S11" s="44">
        <v>11</v>
      </c>
      <c r="T11" s="22" t="s">
        <v>31</v>
      </c>
      <c r="U11" s="34">
        <v>69748000</v>
      </c>
      <c r="V11" s="34">
        <v>26056800</v>
      </c>
      <c r="W11" s="21">
        <v>0.72802197802197799</v>
      </c>
      <c r="X11" s="27">
        <v>1</v>
      </c>
      <c r="Y11" s="7">
        <v>1</v>
      </c>
      <c r="Z11" s="7">
        <v>0</v>
      </c>
      <c r="AA11" s="7">
        <v>0</v>
      </c>
      <c r="AB11" s="18" t="s">
        <v>756</v>
      </c>
      <c r="AC11" s="7" t="s">
        <v>33</v>
      </c>
    </row>
    <row r="12" spans="1:29" s="4" customFormat="1" ht="50.5" x14ac:dyDescent="0.3">
      <c r="A12" s="7" t="s">
        <v>51</v>
      </c>
      <c r="B12" s="9" t="s">
        <v>196</v>
      </c>
      <c r="C12" s="7" t="s">
        <v>22</v>
      </c>
      <c r="D12" s="11" t="s">
        <v>956</v>
      </c>
      <c r="E12" s="11">
        <v>1026258499</v>
      </c>
      <c r="F12" s="12" t="s">
        <v>42</v>
      </c>
      <c r="G12" s="13">
        <v>31586</v>
      </c>
      <c r="H12" s="15">
        <v>36</v>
      </c>
      <c r="I12" s="15" t="s">
        <v>477</v>
      </c>
      <c r="J12" s="7" t="s">
        <v>507</v>
      </c>
      <c r="K12" s="17" t="s">
        <v>595</v>
      </c>
      <c r="L12" s="7" t="s">
        <v>29</v>
      </c>
      <c r="M12" s="7" t="s">
        <v>30</v>
      </c>
      <c r="N12" s="42" t="s">
        <v>28</v>
      </c>
      <c r="O12" s="40">
        <v>116967600</v>
      </c>
      <c r="P12" s="37">
        <v>44567</v>
      </c>
      <c r="Q12" s="37">
        <v>44568</v>
      </c>
      <c r="R12" s="37">
        <v>44932</v>
      </c>
      <c r="S12" s="44">
        <v>11</v>
      </c>
      <c r="T12" s="22" t="s">
        <v>31</v>
      </c>
      <c r="U12" s="22">
        <v>85776240</v>
      </c>
      <c r="V12" s="22">
        <v>31191360</v>
      </c>
      <c r="W12" s="21">
        <v>0.73333333333333328</v>
      </c>
      <c r="X12" s="27">
        <v>1</v>
      </c>
      <c r="Y12" s="7">
        <v>1</v>
      </c>
      <c r="Z12" s="7">
        <v>0</v>
      </c>
      <c r="AA12" s="7">
        <v>0</v>
      </c>
      <c r="AB12" s="18" t="s">
        <v>757</v>
      </c>
      <c r="AC12" s="7" t="s">
        <v>33</v>
      </c>
    </row>
    <row r="13" spans="1:29" s="4" customFormat="1" ht="50.5" x14ac:dyDescent="0.3">
      <c r="A13" s="7" t="s">
        <v>52</v>
      </c>
      <c r="B13" s="9" t="s">
        <v>197</v>
      </c>
      <c r="C13" s="7" t="s">
        <v>22</v>
      </c>
      <c r="D13" s="11" t="s">
        <v>350</v>
      </c>
      <c r="E13" s="11">
        <v>79792038</v>
      </c>
      <c r="F13" s="12" t="s">
        <v>42</v>
      </c>
      <c r="G13" s="13">
        <v>28329</v>
      </c>
      <c r="H13" s="15">
        <v>45</v>
      </c>
      <c r="I13" s="15" t="s">
        <v>475</v>
      </c>
      <c r="J13" s="7" t="s">
        <v>508</v>
      </c>
      <c r="K13" s="17" t="s">
        <v>596</v>
      </c>
      <c r="L13" s="7" t="s">
        <v>29</v>
      </c>
      <c r="M13" s="7" t="s">
        <v>733</v>
      </c>
      <c r="N13" s="42" t="s">
        <v>726</v>
      </c>
      <c r="O13" s="22">
        <v>83267450</v>
      </c>
      <c r="P13" s="37">
        <v>44567</v>
      </c>
      <c r="Q13" s="37">
        <v>44568</v>
      </c>
      <c r="R13" s="37">
        <v>44937</v>
      </c>
      <c r="S13" s="44">
        <v>11</v>
      </c>
      <c r="T13" s="22" t="s">
        <v>31</v>
      </c>
      <c r="U13" s="22">
        <v>60226320</v>
      </c>
      <c r="V13" s="22">
        <v>23041130</v>
      </c>
      <c r="W13" s="21">
        <v>0.72328767123287674</v>
      </c>
      <c r="X13" s="27">
        <v>1</v>
      </c>
      <c r="Y13" s="7">
        <v>1</v>
      </c>
      <c r="Z13" s="7">
        <v>0</v>
      </c>
      <c r="AA13" s="7">
        <v>0</v>
      </c>
      <c r="AB13" s="18" t="s">
        <v>758</v>
      </c>
      <c r="AC13" s="7" t="s">
        <v>33</v>
      </c>
    </row>
    <row r="14" spans="1:29" s="4" customFormat="1" ht="38" x14ac:dyDescent="0.3">
      <c r="A14" s="7" t="s">
        <v>53</v>
      </c>
      <c r="B14" s="9" t="s">
        <v>198</v>
      </c>
      <c r="C14" s="7" t="s">
        <v>22</v>
      </c>
      <c r="D14" s="11" t="s">
        <v>351</v>
      </c>
      <c r="E14" s="11">
        <v>45583049</v>
      </c>
      <c r="F14" s="12" t="s">
        <v>42</v>
      </c>
      <c r="G14" s="13">
        <v>28575</v>
      </c>
      <c r="H14" s="15">
        <v>44</v>
      </c>
      <c r="I14" s="15" t="s">
        <v>476</v>
      </c>
      <c r="J14" s="7" t="s">
        <v>26</v>
      </c>
      <c r="K14" s="17" t="s">
        <v>597</v>
      </c>
      <c r="L14" s="7" t="s">
        <v>29</v>
      </c>
      <c r="M14" s="7" t="s">
        <v>735</v>
      </c>
      <c r="N14" s="42" t="s">
        <v>728</v>
      </c>
      <c r="O14" s="22">
        <v>120002400</v>
      </c>
      <c r="P14" s="37">
        <v>44567</v>
      </c>
      <c r="Q14" s="37">
        <v>44573</v>
      </c>
      <c r="R14" s="37">
        <v>44937</v>
      </c>
      <c r="S14" s="44">
        <v>11</v>
      </c>
      <c r="T14" s="22" t="s">
        <v>31</v>
      </c>
      <c r="U14" s="22">
        <v>76668200</v>
      </c>
      <c r="V14" s="22">
        <v>43334200</v>
      </c>
      <c r="W14" s="21">
        <v>0.63888888888888884</v>
      </c>
      <c r="X14" s="27">
        <v>1</v>
      </c>
      <c r="Y14" s="7">
        <v>1</v>
      </c>
      <c r="Z14" s="7">
        <v>0</v>
      </c>
      <c r="AA14" s="7">
        <v>0</v>
      </c>
      <c r="AB14" s="18" t="s">
        <v>759</v>
      </c>
      <c r="AC14" s="7" t="s">
        <v>33</v>
      </c>
    </row>
    <row r="15" spans="1:29" s="4" customFormat="1" ht="38" x14ac:dyDescent="0.3">
      <c r="A15" s="7" t="s">
        <v>54</v>
      </c>
      <c r="B15" s="9" t="s">
        <v>199</v>
      </c>
      <c r="C15" s="7" t="s">
        <v>22</v>
      </c>
      <c r="D15" s="11" t="s">
        <v>352</v>
      </c>
      <c r="E15" s="11">
        <v>1030633473</v>
      </c>
      <c r="F15" s="12" t="s">
        <v>42</v>
      </c>
      <c r="G15" s="13">
        <v>34311</v>
      </c>
      <c r="H15" s="15">
        <v>29</v>
      </c>
      <c r="I15" s="15" t="s">
        <v>475</v>
      </c>
      <c r="J15" s="7" t="s">
        <v>509</v>
      </c>
      <c r="K15" s="17" t="s">
        <v>598</v>
      </c>
      <c r="L15" s="7" t="s">
        <v>29</v>
      </c>
      <c r="M15" s="7" t="s">
        <v>736</v>
      </c>
      <c r="N15" s="42" t="s">
        <v>729</v>
      </c>
      <c r="O15" s="22">
        <v>92690210</v>
      </c>
      <c r="P15" s="37">
        <v>44568</v>
      </c>
      <c r="Q15" s="37">
        <v>44573</v>
      </c>
      <c r="R15" s="37">
        <v>44936</v>
      </c>
      <c r="S15" s="44">
        <v>11</v>
      </c>
      <c r="T15" s="22" t="s">
        <v>31</v>
      </c>
      <c r="U15" s="22">
        <v>67129400</v>
      </c>
      <c r="V15" s="22">
        <v>25560810</v>
      </c>
      <c r="W15" s="21">
        <v>0.72423398328690802</v>
      </c>
      <c r="X15" s="27">
        <v>1</v>
      </c>
      <c r="Y15" s="7">
        <v>1</v>
      </c>
      <c r="Z15" s="7">
        <v>0</v>
      </c>
      <c r="AA15" s="7">
        <v>0</v>
      </c>
      <c r="AB15" s="18" t="s">
        <v>760</v>
      </c>
      <c r="AC15" s="7" t="s">
        <v>33</v>
      </c>
    </row>
    <row r="16" spans="1:29" s="4" customFormat="1" ht="50.5" x14ac:dyDescent="0.3">
      <c r="A16" s="7" t="s">
        <v>55</v>
      </c>
      <c r="B16" s="9" t="s">
        <v>200</v>
      </c>
      <c r="C16" s="7" t="s">
        <v>22</v>
      </c>
      <c r="D16" s="11" t="s">
        <v>353</v>
      </c>
      <c r="E16" s="11">
        <v>52045005</v>
      </c>
      <c r="F16" s="12" t="s">
        <v>42</v>
      </c>
      <c r="G16" s="13">
        <v>26270</v>
      </c>
      <c r="H16" s="15">
        <v>51</v>
      </c>
      <c r="I16" s="15" t="s">
        <v>475</v>
      </c>
      <c r="J16" s="7" t="s">
        <v>26</v>
      </c>
      <c r="K16" s="17" t="s">
        <v>599</v>
      </c>
      <c r="L16" s="7" t="s">
        <v>29</v>
      </c>
      <c r="M16" s="7" t="s">
        <v>736</v>
      </c>
      <c r="N16" s="42" t="s">
        <v>729</v>
      </c>
      <c r="O16" s="22">
        <v>128547170</v>
      </c>
      <c r="P16" s="37">
        <v>44568</v>
      </c>
      <c r="Q16" s="37">
        <v>44572</v>
      </c>
      <c r="R16" s="37">
        <v>44926</v>
      </c>
      <c r="S16" s="44">
        <v>11</v>
      </c>
      <c r="T16" s="22" t="s">
        <v>31</v>
      </c>
      <c r="U16" s="22">
        <v>95396900</v>
      </c>
      <c r="V16" s="22">
        <v>33150270</v>
      </c>
      <c r="W16" s="21">
        <v>0.74211590966957885</v>
      </c>
      <c r="X16" s="27">
        <v>1</v>
      </c>
      <c r="Y16" s="7">
        <v>1</v>
      </c>
      <c r="Z16" s="7">
        <v>0</v>
      </c>
      <c r="AA16" s="7">
        <v>0</v>
      </c>
      <c r="AB16" s="18" t="s">
        <v>761</v>
      </c>
      <c r="AC16" s="7" t="s">
        <v>33</v>
      </c>
    </row>
    <row r="17" spans="1:29" s="4" customFormat="1" ht="50.5" x14ac:dyDescent="0.3">
      <c r="A17" s="7" t="s">
        <v>56</v>
      </c>
      <c r="B17" s="9" t="s">
        <v>201</v>
      </c>
      <c r="C17" s="7" t="s">
        <v>22</v>
      </c>
      <c r="D17" s="11" t="s">
        <v>354</v>
      </c>
      <c r="E17" s="11">
        <v>11434676</v>
      </c>
      <c r="F17" s="12" t="s">
        <v>42</v>
      </c>
      <c r="G17" s="13">
        <v>24755</v>
      </c>
      <c r="H17" s="15">
        <v>55</v>
      </c>
      <c r="I17" s="15" t="s">
        <v>478</v>
      </c>
      <c r="J17" s="7" t="s">
        <v>507</v>
      </c>
      <c r="K17" s="17" t="s">
        <v>600</v>
      </c>
      <c r="L17" s="7" t="s">
        <v>29</v>
      </c>
      <c r="M17" s="7" t="s">
        <v>30</v>
      </c>
      <c r="N17" s="42" t="s">
        <v>28</v>
      </c>
      <c r="O17" s="22">
        <v>88875500</v>
      </c>
      <c r="P17" s="37">
        <v>44567</v>
      </c>
      <c r="Q17" s="37">
        <v>44572</v>
      </c>
      <c r="R17" s="37">
        <v>44926</v>
      </c>
      <c r="S17" s="44">
        <v>11</v>
      </c>
      <c r="T17" s="22" t="s">
        <v>31</v>
      </c>
      <c r="U17" s="22">
        <v>66275730</v>
      </c>
      <c r="V17" s="22">
        <v>22599770</v>
      </c>
      <c r="W17" s="21">
        <v>0.74571428571428566</v>
      </c>
      <c r="X17" s="27">
        <v>1</v>
      </c>
      <c r="Y17" s="7">
        <v>1</v>
      </c>
      <c r="Z17" s="7">
        <v>0</v>
      </c>
      <c r="AA17" s="7">
        <v>0</v>
      </c>
      <c r="AB17" s="18" t="s">
        <v>762</v>
      </c>
      <c r="AC17" s="7" t="s">
        <v>33</v>
      </c>
    </row>
    <row r="18" spans="1:29" s="4" customFormat="1" ht="50.5" x14ac:dyDescent="0.3">
      <c r="A18" s="7" t="s">
        <v>57</v>
      </c>
      <c r="B18" s="9" t="s">
        <v>202</v>
      </c>
      <c r="C18" s="7" t="s">
        <v>22</v>
      </c>
      <c r="D18" s="11" t="s">
        <v>355</v>
      </c>
      <c r="E18" s="11">
        <v>52005959</v>
      </c>
      <c r="F18" s="12" t="s">
        <v>42</v>
      </c>
      <c r="G18" s="13">
        <v>25685</v>
      </c>
      <c r="H18" s="15">
        <v>52</v>
      </c>
      <c r="I18" s="15" t="s">
        <v>476</v>
      </c>
      <c r="J18" s="7" t="s">
        <v>510</v>
      </c>
      <c r="K18" s="17" t="s">
        <v>601</v>
      </c>
      <c r="L18" s="7" t="s">
        <v>29</v>
      </c>
      <c r="M18" s="7" t="s">
        <v>30</v>
      </c>
      <c r="N18" s="42" t="s">
        <v>28</v>
      </c>
      <c r="O18" s="22">
        <v>88875500</v>
      </c>
      <c r="P18" s="37">
        <v>44568</v>
      </c>
      <c r="Q18" s="37">
        <v>44572</v>
      </c>
      <c r="R18" s="37">
        <v>44926</v>
      </c>
      <c r="S18" s="44">
        <v>11</v>
      </c>
      <c r="T18" s="22" t="s">
        <v>31</v>
      </c>
      <c r="U18" s="22">
        <v>58657830</v>
      </c>
      <c r="V18" s="22">
        <v>30217670</v>
      </c>
      <c r="W18" s="21">
        <v>0.66</v>
      </c>
      <c r="X18" s="27">
        <v>1</v>
      </c>
      <c r="Y18" s="7">
        <v>1</v>
      </c>
      <c r="Z18" s="7">
        <v>0</v>
      </c>
      <c r="AA18" s="7">
        <v>0</v>
      </c>
      <c r="AB18" s="18" t="s">
        <v>763</v>
      </c>
      <c r="AC18" s="7" t="s">
        <v>33</v>
      </c>
    </row>
    <row r="19" spans="1:29" s="4" customFormat="1" ht="50.5" x14ac:dyDescent="0.3">
      <c r="A19" s="7" t="s">
        <v>58</v>
      </c>
      <c r="B19" s="9" t="s">
        <v>203</v>
      </c>
      <c r="C19" s="7" t="s">
        <v>22</v>
      </c>
      <c r="D19" s="11" t="s">
        <v>356</v>
      </c>
      <c r="E19" s="11">
        <v>3157684</v>
      </c>
      <c r="F19" s="12" t="s">
        <v>42</v>
      </c>
      <c r="G19" s="13">
        <v>30755</v>
      </c>
      <c r="H19" s="15">
        <v>38</v>
      </c>
      <c r="I19" s="15" t="s">
        <v>479</v>
      </c>
      <c r="J19" s="7" t="s">
        <v>26</v>
      </c>
      <c r="K19" s="17" t="s">
        <v>602</v>
      </c>
      <c r="L19" s="7" t="s">
        <v>29</v>
      </c>
      <c r="M19" s="7" t="s">
        <v>736</v>
      </c>
      <c r="N19" s="42" t="s">
        <v>729</v>
      </c>
      <c r="O19" s="22">
        <v>43798000</v>
      </c>
      <c r="P19" s="37">
        <v>44568</v>
      </c>
      <c r="Q19" s="37">
        <v>44573</v>
      </c>
      <c r="R19" s="37">
        <v>44936</v>
      </c>
      <c r="S19" s="44">
        <v>11</v>
      </c>
      <c r="T19" s="22" t="s">
        <v>31</v>
      </c>
      <c r="U19" s="22">
        <v>31720000</v>
      </c>
      <c r="V19" s="22">
        <v>12078000</v>
      </c>
      <c r="W19" s="21">
        <v>0.72423398328690802</v>
      </c>
      <c r="X19" s="27">
        <v>1</v>
      </c>
      <c r="Y19" s="7">
        <v>1</v>
      </c>
      <c r="Z19" s="7">
        <v>0</v>
      </c>
      <c r="AA19" s="7">
        <v>0</v>
      </c>
      <c r="AB19" s="18" t="s">
        <v>764</v>
      </c>
      <c r="AC19" s="7" t="s">
        <v>33</v>
      </c>
    </row>
    <row r="20" spans="1:29" s="4" customFormat="1" ht="50.5" x14ac:dyDescent="0.3">
      <c r="A20" s="7" t="s">
        <v>59</v>
      </c>
      <c r="B20" s="9" t="s">
        <v>204</v>
      </c>
      <c r="C20" s="7" t="s">
        <v>22</v>
      </c>
      <c r="D20" s="11" t="s">
        <v>357</v>
      </c>
      <c r="E20" s="11">
        <v>80756493</v>
      </c>
      <c r="F20" s="12" t="s">
        <v>42</v>
      </c>
      <c r="G20" s="13">
        <v>30408</v>
      </c>
      <c r="H20" s="15">
        <v>39</v>
      </c>
      <c r="I20" s="15" t="s">
        <v>480</v>
      </c>
      <c r="J20" s="7" t="s">
        <v>511</v>
      </c>
      <c r="K20" s="17" t="s">
        <v>603</v>
      </c>
      <c r="L20" s="7" t="s">
        <v>29</v>
      </c>
      <c r="M20" s="7" t="s">
        <v>737</v>
      </c>
      <c r="N20" s="42" t="s">
        <v>726</v>
      </c>
      <c r="O20" s="22">
        <v>111764880</v>
      </c>
      <c r="P20" s="37">
        <v>44567</v>
      </c>
      <c r="Q20" s="37">
        <v>44568</v>
      </c>
      <c r="R20" s="37">
        <v>44926</v>
      </c>
      <c r="S20" s="44">
        <v>11</v>
      </c>
      <c r="T20" s="22" t="s">
        <v>31</v>
      </c>
      <c r="U20" s="22">
        <v>83350080</v>
      </c>
      <c r="V20" s="22">
        <v>28414800</v>
      </c>
      <c r="W20" s="21">
        <v>0.74576271186440679</v>
      </c>
      <c r="X20" s="27">
        <v>1</v>
      </c>
      <c r="Y20" s="7">
        <v>1</v>
      </c>
      <c r="Z20" s="7">
        <v>0</v>
      </c>
      <c r="AA20" s="7">
        <v>0</v>
      </c>
      <c r="AB20" s="18" t="s">
        <v>765</v>
      </c>
      <c r="AC20" s="7" t="s">
        <v>33</v>
      </c>
    </row>
    <row r="21" spans="1:29" s="4" customFormat="1" ht="50.5" x14ac:dyDescent="0.3">
      <c r="A21" s="7" t="s">
        <v>60</v>
      </c>
      <c r="B21" s="9" t="s">
        <v>205</v>
      </c>
      <c r="C21" s="7" t="s">
        <v>22</v>
      </c>
      <c r="D21" s="11" t="s">
        <v>358</v>
      </c>
      <c r="E21" s="11">
        <v>1010173874</v>
      </c>
      <c r="F21" s="12" t="s">
        <v>42</v>
      </c>
      <c r="G21" s="13">
        <v>32061</v>
      </c>
      <c r="H21" s="15">
        <v>35</v>
      </c>
      <c r="I21" s="15" t="s">
        <v>475</v>
      </c>
      <c r="J21" s="7" t="s">
        <v>512</v>
      </c>
      <c r="K21" s="17" t="s">
        <v>604</v>
      </c>
      <c r="L21" s="7" t="s">
        <v>29</v>
      </c>
      <c r="M21" s="7" t="s">
        <v>736</v>
      </c>
      <c r="N21" s="42" t="s">
        <v>729</v>
      </c>
      <c r="O21" s="22">
        <v>92690210</v>
      </c>
      <c r="P21" s="37">
        <v>44568</v>
      </c>
      <c r="Q21" s="37">
        <v>44573</v>
      </c>
      <c r="R21" s="37">
        <v>44936</v>
      </c>
      <c r="S21" s="44">
        <v>11</v>
      </c>
      <c r="T21" s="22" t="s">
        <v>31</v>
      </c>
      <c r="U21" s="22">
        <v>67129400</v>
      </c>
      <c r="V21" s="22">
        <v>25560810</v>
      </c>
      <c r="W21" s="21">
        <v>0.72423398328690802</v>
      </c>
      <c r="X21" s="27">
        <v>1</v>
      </c>
      <c r="Y21" s="7">
        <v>1</v>
      </c>
      <c r="Z21" s="7">
        <v>0</v>
      </c>
      <c r="AA21" s="7">
        <v>0</v>
      </c>
      <c r="AB21" s="18" t="s">
        <v>766</v>
      </c>
      <c r="AC21" s="7" t="s">
        <v>33</v>
      </c>
    </row>
    <row r="22" spans="1:29" s="4" customFormat="1" ht="50.5" x14ac:dyDescent="0.3">
      <c r="A22" s="7" t="s">
        <v>61</v>
      </c>
      <c r="B22" s="9" t="s">
        <v>206</v>
      </c>
      <c r="C22" s="7" t="s">
        <v>22</v>
      </c>
      <c r="D22" s="11" t="s">
        <v>359</v>
      </c>
      <c r="E22" s="11">
        <v>1018466183</v>
      </c>
      <c r="F22" s="12" t="s">
        <v>42</v>
      </c>
      <c r="G22" s="13">
        <v>34438</v>
      </c>
      <c r="H22" s="15">
        <v>28</v>
      </c>
      <c r="I22" s="15" t="s">
        <v>475</v>
      </c>
      <c r="J22" s="7" t="s">
        <v>26</v>
      </c>
      <c r="K22" s="17" t="s">
        <v>605</v>
      </c>
      <c r="L22" s="7" t="s">
        <v>29</v>
      </c>
      <c r="M22" s="7" t="s">
        <v>736</v>
      </c>
      <c r="N22" s="42" t="s">
        <v>729</v>
      </c>
      <c r="O22" s="22">
        <v>76716000</v>
      </c>
      <c r="P22" s="37">
        <v>44568</v>
      </c>
      <c r="Q22" s="37">
        <v>44572</v>
      </c>
      <c r="R22" s="37">
        <v>44936</v>
      </c>
      <c r="S22" s="44">
        <v>11</v>
      </c>
      <c r="T22" s="22" t="s">
        <v>31</v>
      </c>
      <c r="U22" s="22">
        <v>55619100</v>
      </c>
      <c r="V22" s="22">
        <v>21096900</v>
      </c>
      <c r="W22" s="21">
        <v>0.72499999999999998</v>
      </c>
      <c r="X22" s="27">
        <v>1</v>
      </c>
      <c r="Y22" s="7">
        <v>1</v>
      </c>
      <c r="Z22" s="7">
        <v>0</v>
      </c>
      <c r="AA22" s="7">
        <v>0</v>
      </c>
      <c r="AB22" s="18" t="s">
        <v>767</v>
      </c>
      <c r="AC22" s="7" t="s">
        <v>33</v>
      </c>
    </row>
    <row r="23" spans="1:29" s="4" customFormat="1" ht="50.5" x14ac:dyDescent="0.3">
      <c r="A23" s="7" t="s">
        <v>62</v>
      </c>
      <c r="B23" s="9" t="s">
        <v>207</v>
      </c>
      <c r="C23" s="7" t="s">
        <v>22</v>
      </c>
      <c r="D23" s="11" t="s">
        <v>360</v>
      </c>
      <c r="E23" s="11">
        <v>1143378052</v>
      </c>
      <c r="F23" s="12" t="s">
        <v>42</v>
      </c>
      <c r="G23" s="13">
        <v>34619</v>
      </c>
      <c r="H23" s="15">
        <v>28</v>
      </c>
      <c r="I23" s="15" t="s">
        <v>476</v>
      </c>
      <c r="J23" s="7" t="s">
        <v>513</v>
      </c>
      <c r="K23" s="17" t="s">
        <v>606</v>
      </c>
      <c r="L23" s="7" t="s">
        <v>29</v>
      </c>
      <c r="M23" s="7" t="s">
        <v>734</v>
      </c>
      <c r="N23" s="42" t="s">
        <v>727</v>
      </c>
      <c r="O23" s="22">
        <v>84200400</v>
      </c>
      <c r="P23" s="37">
        <v>44568</v>
      </c>
      <c r="Q23" s="37">
        <v>44573</v>
      </c>
      <c r="R23" s="37">
        <v>44937</v>
      </c>
      <c r="S23" s="44">
        <v>11</v>
      </c>
      <c r="T23" s="22" t="s">
        <v>31</v>
      </c>
      <c r="U23" s="22">
        <v>60577510</v>
      </c>
      <c r="V23" s="22">
        <v>23622890</v>
      </c>
      <c r="W23" s="21">
        <v>0.71944444444444444</v>
      </c>
      <c r="X23" s="27">
        <v>1</v>
      </c>
      <c r="Y23" s="7">
        <v>1</v>
      </c>
      <c r="Z23" s="7">
        <v>0</v>
      </c>
      <c r="AA23" s="7">
        <v>0</v>
      </c>
      <c r="AB23" s="18" t="s">
        <v>768</v>
      </c>
      <c r="AC23" s="7" t="s">
        <v>33</v>
      </c>
    </row>
    <row r="24" spans="1:29" s="4" customFormat="1" ht="50.5" x14ac:dyDescent="0.3">
      <c r="A24" s="7" t="s">
        <v>63</v>
      </c>
      <c r="B24" s="9" t="s">
        <v>208</v>
      </c>
      <c r="C24" s="7" t="s">
        <v>22</v>
      </c>
      <c r="D24" s="11" t="s">
        <v>361</v>
      </c>
      <c r="E24" s="11">
        <v>80850669</v>
      </c>
      <c r="F24" s="12" t="s">
        <v>42</v>
      </c>
      <c r="G24" s="13">
        <v>30937</v>
      </c>
      <c r="H24" s="15">
        <v>38</v>
      </c>
      <c r="I24" s="15" t="s">
        <v>481</v>
      </c>
      <c r="J24" s="7" t="s">
        <v>26</v>
      </c>
      <c r="K24" s="17" t="s">
        <v>607</v>
      </c>
      <c r="L24" s="7" t="s">
        <v>29</v>
      </c>
      <c r="M24" s="7" t="s">
        <v>738</v>
      </c>
      <c r="N24" s="42" t="s">
        <v>729</v>
      </c>
      <c r="O24" s="22">
        <v>92058560</v>
      </c>
      <c r="P24" s="37">
        <v>44568</v>
      </c>
      <c r="Q24" s="37">
        <v>44574</v>
      </c>
      <c r="R24" s="37">
        <v>44936</v>
      </c>
      <c r="S24" s="44">
        <v>10</v>
      </c>
      <c r="T24" s="22" t="s">
        <v>31</v>
      </c>
      <c r="U24" s="22">
        <v>66428620</v>
      </c>
      <c r="V24" s="22">
        <v>25629940</v>
      </c>
      <c r="W24" s="21">
        <v>0.72159090909090906</v>
      </c>
      <c r="X24" s="27">
        <v>1</v>
      </c>
      <c r="Y24" s="7">
        <v>1</v>
      </c>
      <c r="Z24" s="7">
        <v>0</v>
      </c>
      <c r="AA24" s="7">
        <v>0</v>
      </c>
      <c r="AB24" s="18" t="s">
        <v>769</v>
      </c>
      <c r="AC24" s="7" t="s">
        <v>33</v>
      </c>
    </row>
    <row r="25" spans="1:29" s="4" customFormat="1" ht="50.5" x14ac:dyDescent="0.3">
      <c r="A25" s="7" t="s">
        <v>64</v>
      </c>
      <c r="B25" s="9" t="s">
        <v>209</v>
      </c>
      <c r="C25" s="7" t="s">
        <v>22</v>
      </c>
      <c r="D25" s="11" t="s">
        <v>362</v>
      </c>
      <c r="E25" s="11">
        <v>53102157</v>
      </c>
      <c r="F25" s="12" t="s">
        <v>42</v>
      </c>
      <c r="G25" s="13">
        <v>31285</v>
      </c>
      <c r="H25" s="15">
        <v>37</v>
      </c>
      <c r="I25" s="15" t="s">
        <v>475</v>
      </c>
      <c r="J25" s="7" t="s">
        <v>507</v>
      </c>
      <c r="K25" s="17" t="s">
        <v>608</v>
      </c>
      <c r="L25" s="7" t="s">
        <v>29</v>
      </c>
      <c r="M25" s="7" t="s">
        <v>30</v>
      </c>
      <c r="N25" s="42" t="s">
        <v>28</v>
      </c>
      <c r="O25" s="22">
        <v>89704790</v>
      </c>
      <c r="P25" s="37">
        <v>44568</v>
      </c>
      <c r="Q25" s="37">
        <v>44572</v>
      </c>
      <c r="R25" s="37">
        <v>44918</v>
      </c>
      <c r="S25" s="44">
        <v>11</v>
      </c>
      <c r="T25" s="22" t="s">
        <v>31</v>
      </c>
      <c r="U25" s="22">
        <v>68259330</v>
      </c>
      <c r="V25" s="22">
        <v>21445460</v>
      </c>
      <c r="W25" s="21">
        <v>0.76093294460641403</v>
      </c>
      <c r="X25" s="27">
        <v>1</v>
      </c>
      <c r="Y25" s="7">
        <v>1</v>
      </c>
      <c r="Z25" s="7">
        <v>0</v>
      </c>
      <c r="AA25" s="7">
        <v>0</v>
      </c>
      <c r="AB25" s="18" t="s">
        <v>770</v>
      </c>
      <c r="AC25" s="7" t="s">
        <v>33</v>
      </c>
    </row>
    <row r="26" spans="1:29" s="4" customFormat="1" ht="50.5" x14ac:dyDescent="0.3">
      <c r="A26" s="7" t="s">
        <v>65</v>
      </c>
      <c r="B26" s="9" t="s">
        <v>210</v>
      </c>
      <c r="C26" s="7" t="s">
        <v>332</v>
      </c>
      <c r="D26" s="11" t="s">
        <v>363</v>
      </c>
      <c r="E26" s="11">
        <v>80201997</v>
      </c>
      <c r="F26" s="12" t="s">
        <v>42</v>
      </c>
      <c r="G26" s="13">
        <v>30135</v>
      </c>
      <c r="H26" s="15">
        <v>40</v>
      </c>
      <c r="I26" s="15" t="s">
        <v>475</v>
      </c>
      <c r="J26" s="7" t="s">
        <v>514</v>
      </c>
      <c r="K26" s="17" t="s">
        <v>609</v>
      </c>
      <c r="L26" s="7" t="s">
        <v>29</v>
      </c>
      <c r="M26" s="7" t="s">
        <v>30</v>
      </c>
      <c r="N26" s="42" t="s">
        <v>28</v>
      </c>
      <c r="O26" s="22">
        <v>47076300</v>
      </c>
      <c r="P26" s="37">
        <v>44581</v>
      </c>
      <c r="Q26" s="37">
        <v>44582</v>
      </c>
      <c r="R26" s="37">
        <v>44918</v>
      </c>
      <c r="S26" s="44">
        <v>11</v>
      </c>
      <c r="T26" s="22" t="s">
        <v>31</v>
      </c>
      <c r="U26" s="22">
        <v>27530000</v>
      </c>
      <c r="V26" s="22">
        <v>19546300</v>
      </c>
      <c r="W26" s="21">
        <v>0.58479532163742687</v>
      </c>
      <c r="X26" s="27">
        <v>1</v>
      </c>
      <c r="Y26" s="7">
        <v>1</v>
      </c>
      <c r="Z26" s="7">
        <v>0</v>
      </c>
      <c r="AA26" s="7">
        <v>0</v>
      </c>
      <c r="AB26" s="18" t="s">
        <v>771</v>
      </c>
      <c r="AC26" s="7" t="s">
        <v>33</v>
      </c>
    </row>
    <row r="27" spans="1:29" s="4" customFormat="1" ht="50.5" x14ac:dyDescent="0.3">
      <c r="A27" s="7" t="s">
        <v>66</v>
      </c>
      <c r="B27" s="9" t="s">
        <v>211</v>
      </c>
      <c r="C27" s="7" t="s">
        <v>22</v>
      </c>
      <c r="D27" s="11" t="s">
        <v>364</v>
      </c>
      <c r="E27" s="11">
        <v>1014181334</v>
      </c>
      <c r="F27" s="12" t="s">
        <v>42</v>
      </c>
      <c r="G27" s="13">
        <v>31747</v>
      </c>
      <c r="H27" s="15">
        <v>36</v>
      </c>
      <c r="I27" s="15" t="s">
        <v>475</v>
      </c>
      <c r="J27" s="7" t="s">
        <v>506</v>
      </c>
      <c r="K27" s="17" t="s">
        <v>610</v>
      </c>
      <c r="L27" s="7" t="s">
        <v>29</v>
      </c>
      <c r="M27" s="7" t="s">
        <v>30</v>
      </c>
      <c r="N27" s="42" t="s">
        <v>28</v>
      </c>
      <c r="O27" s="22">
        <v>59890800</v>
      </c>
      <c r="P27" s="37">
        <v>44568</v>
      </c>
      <c r="Q27" s="37">
        <v>44574</v>
      </c>
      <c r="R27" s="37">
        <v>44926</v>
      </c>
      <c r="S27" s="44">
        <v>11</v>
      </c>
      <c r="T27" s="22" t="s">
        <v>31</v>
      </c>
      <c r="U27" s="22">
        <v>44573900</v>
      </c>
      <c r="V27" s="22">
        <v>15316900</v>
      </c>
      <c r="W27" s="21">
        <v>0.74425287356321834</v>
      </c>
      <c r="X27" s="27">
        <v>1</v>
      </c>
      <c r="Y27" s="7">
        <v>1</v>
      </c>
      <c r="Z27" s="7">
        <v>0</v>
      </c>
      <c r="AA27" s="7">
        <v>0</v>
      </c>
      <c r="AB27" s="18" t="s">
        <v>772</v>
      </c>
      <c r="AC27" s="7" t="s">
        <v>33</v>
      </c>
    </row>
    <row r="28" spans="1:29" s="4" customFormat="1" ht="50.5" x14ac:dyDescent="0.3">
      <c r="A28" s="7" t="s">
        <v>67</v>
      </c>
      <c r="B28" s="9" t="s">
        <v>212</v>
      </c>
      <c r="C28" s="7" t="s">
        <v>22</v>
      </c>
      <c r="D28" s="11" t="s">
        <v>365</v>
      </c>
      <c r="E28" s="11">
        <v>80809199</v>
      </c>
      <c r="F28" s="12" t="s">
        <v>42</v>
      </c>
      <c r="G28" s="13">
        <v>30876</v>
      </c>
      <c r="H28" s="15">
        <v>38</v>
      </c>
      <c r="I28" s="15" t="s">
        <v>475</v>
      </c>
      <c r="J28" s="7" t="s">
        <v>515</v>
      </c>
      <c r="K28" s="17" t="s">
        <v>611</v>
      </c>
      <c r="L28" s="7" t="s">
        <v>746</v>
      </c>
      <c r="M28" s="7" t="s">
        <v>739</v>
      </c>
      <c r="N28" s="42" t="s">
        <v>730</v>
      </c>
      <c r="O28" s="22">
        <v>94823460</v>
      </c>
      <c r="P28" s="37">
        <v>44572</v>
      </c>
      <c r="Q28" s="37">
        <v>44574</v>
      </c>
      <c r="R28" s="37">
        <v>44936</v>
      </c>
      <c r="S28" s="44">
        <v>11</v>
      </c>
      <c r="T28" s="22" t="s">
        <v>31</v>
      </c>
      <c r="U28" s="22">
        <v>68336460</v>
      </c>
      <c r="V28" s="22">
        <v>26487000</v>
      </c>
      <c r="W28" s="21">
        <v>0.72067039106145248</v>
      </c>
      <c r="X28" s="27">
        <v>1</v>
      </c>
      <c r="Y28" s="7">
        <v>1</v>
      </c>
      <c r="Z28" s="7">
        <v>0</v>
      </c>
      <c r="AA28" s="7">
        <v>0</v>
      </c>
      <c r="AB28" s="18" t="s">
        <v>773</v>
      </c>
      <c r="AC28" s="7" t="s">
        <v>33</v>
      </c>
    </row>
    <row r="29" spans="1:29" s="4" customFormat="1" ht="50.5" x14ac:dyDescent="0.3">
      <c r="A29" s="7" t="s">
        <v>68</v>
      </c>
      <c r="B29" s="9" t="s">
        <v>213</v>
      </c>
      <c r="C29" s="7" t="s">
        <v>22</v>
      </c>
      <c r="D29" s="11" t="s">
        <v>366</v>
      </c>
      <c r="E29" s="11">
        <v>80094648</v>
      </c>
      <c r="F29" s="12" t="s">
        <v>42</v>
      </c>
      <c r="G29" s="13">
        <v>29966</v>
      </c>
      <c r="H29" s="15">
        <v>40</v>
      </c>
      <c r="I29" s="15" t="s">
        <v>475</v>
      </c>
      <c r="J29" s="7" t="s">
        <v>516</v>
      </c>
      <c r="K29" s="17" t="s">
        <v>612</v>
      </c>
      <c r="L29" s="7" t="s">
        <v>29</v>
      </c>
      <c r="M29" s="7" t="s">
        <v>30</v>
      </c>
      <c r="N29" s="42" t="s">
        <v>28</v>
      </c>
      <c r="O29" s="22">
        <v>65563200</v>
      </c>
      <c r="P29" s="37">
        <v>44568</v>
      </c>
      <c r="Q29" s="37">
        <v>44572</v>
      </c>
      <c r="R29" s="37">
        <v>44936</v>
      </c>
      <c r="S29" s="44">
        <v>11</v>
      </c>
      <c r="T29" s="22" t="s">
        <v>31</v>
      </c>
      <c r="U29" s="22">
        <v>47533320</v>
      </c>
      <c r="V29" s="22">
        <v>18029880</v>
      </c>
      <c r="W29" s="21">
        <v>0.72499999999999998</v>
      </c>
      <c r="X29" s="27">
        <v>1</v>
      </c>
      <c r="Y29" s="7">
        <v>1</v>
      </c>
      <c r="Z29" s="7">
        <v>0</v>
      </c>
      <c r="AA29" s="7">
        <v>0</v>
      </c>
      <c r="AB29" s="18" t="s">
        <v>773</v>
      </c>
      <c r="AC29" s="7" t="s">
        <v>33</v>
      </c>
    </row>
    <row r="30" spans="1:29" s="4" customFormat="1" ht="50.5" x14ac:dyDescent="0.3">
      <c r="A30" s="7" t="s">
        <v>69</v>
      </c>
      <c r="B30" s="9" t="s">
        <v>214</v>
      </c>
      <c r="C30" s="7" t="s">
        <v>332</v>
      </c>
      <c r="D30" s="11" t="s">
        <v>367</v>
      </c>
      <c r="E30" s="11">
        <v>1026258476</v>
      </c>
      <c r="F30" s="12" t="s">
        <v>42</v>
      </c>
      <c r="G30" s="13">
        <v>32117</v>
      </c>
      <c r="H30" s="15">
        <v>35</v>
      </c>
      <c r="I30" s="15" t="s">
        <v>482</v>
      </c>
      <c r="J30" s="7" t="s">
        <v>517</v>
      </c>
      <c r="K30" s="17" t="s">
        <v>613</v>
      </c>
      <c r="L30" s="7" t="s">
        <v>29</v>
      </c>
      <c r="M30" s="7" t="s">
        <v>735</v>
      </c>
      <c r="N30" s="42" t="s">
        <v>728</v>
      </c>
      <c r="O30" s="22">
        <v>29551970</v>
      </c>
      <c r="P30" s="37">
        <v>44572</v>
      </c>
      <c r="Q30" s="37">
        <v>44572</v>
      </c>
      <c r="R30" s="37">
        <v>44772</v>
      </c>
      <c r="S30" s="44">
        <v>11</v>
      </c>
      <c r="T30" s="22" t="s">
        <v>31</v>
      </c>
      <c r="U30" s="22">
        <v>29551970</v>
      </c>
      <c r="V30" s="22">
        <v>0</v>
      </c>
      <c r="W30" s="21">
        <v>1</v>
      </c>
      <c r="X30" s="27">
        <v>0</v>
      </c>
      <c r="Y30" s="7">
        <v>0</v>
      </c>
      <c r="Z30" s="7">
        <v>0</v>
      </c>
      <c r="AA30" s="7">
        <v>0</v>
      </c>
      <c r="AB30" s="18" t="s">
        <v>774</v>
      </c>
      <c r="AC30" s="7" t="s">
        <v>33</v>
      </c>
    </row>
    <row r="31" spans="1:29" s="4" customFormat="1" ht="50.5" x14ac:dyDescent="0.3">
      <c r="A31" s="7" t="s">
        <v>70</v>
      </c>
      <c r="B31" s="9" t="s">
        <v>215</v>
      </c>
      <c r="C31" s="7" t="s">
        <v>22</v>
      </c>
      <c r="D31" s="11" t="s">
        <v>368</v>
      </c>
      <c r="E31" s="11">
        <v>52268095</v>
      </c>
      <c r="F31" s="12" t="s">
        <v>42</v>
      </c>
      <c r="G31" s="13">
        <v>28705</v>
      </c>
      <c r="H31" s="15">
        <v>44</v>
      </c>
      <c r="I31" s="15" t="s">
        <v>475</v>
      </c>
      <c r="J31" s="7" t="s">
        <v>518</v>
      </c>
      <c r="K31" s="17" t="s">
        <v>614</v>
      </c>
      <c r="L31" s="7" t="s">
        <v>29</v>
      </c>
      <c r="M31" s="7" t="s">
        <v>30</v>
      </c>
      <c r="N31" s="42" t="s">
        <v>28</v>
      </c>
      <c r="O31" s="22">
        <v>86336200</v>
      </c>
      <c r="P31" s="37">
        <v>44573</v>
      </c>
      <c r="Q31" s="37">
        <v>44575</v>
      </c>
      <c r="R31" s="37">
        <v>44918</v>
      </c>
      <c r="S31" s="44">
        <v>11</v>
      </c>
      <c r="T31" s="22" t="s">
        <v>31</v>
      </c>
      <c r="U31" s="22">
        <v>65513940</v>
      </c>
      <c r="V31" s="22">
        <v>20822260</v>
      </c>
      <c r="W31" s="21">
        <v>0.75882352941176467</v>
      </c>
      <c r="X31" s="27">
        <v>1</v>
      </c>
      <c r="Y31" s="7">
        <v>1</v>
      </c>
      <c r="Z31" s="7">
        <v>0</v>
      </c>
      <c r="AA31" s="7">
        <v>0</v>
      </c>
      <c r="AB31" s="18" t="s">
        <v>775</v>
      </c>
      <c r="AC31" s="7" t="s">
        <v>33</v>
      </c>
    </row>
    <row r="32" spans="1:29" s="4" customFormat="1" ht="50.5" x14ac:dyDescent="0.3">
      <c r="A32" s="7" t="s">
        <v>71</v>
      </c>
      <c r="B32" s="9" t="s">
        <v>216</v>
      </c>
      <c r="C32" s="7" t="s">
        <v>22</v>
      </c>
      <c r="D32" s="11" t="s">
        <v>369</v>
      </c>
      <c r="E32" s="11">
        <v>1036924673</v>
      </c>
      <c r="F32" s="12" t="s">
        <v>42</v>
      </c>
      <c r="G32" s="13">
        <v>31466</v>
      </c>
      <c r="H32" s="15">
        <v>36</v>
      </c>
      <c r="I32" s="15" t="s">
        <v>483</v>
      </c>
      <c r="J32" s="7" t="s">
        <v>504</v>
      </c>
      <c r="K32" s="17" t="s">
        <v>615</v>
      </c>
      <c r="L32" s="7" t="s">
        <v>29</v>
      </c>
      <c r="M32" s="7" t="s">
        <v>734</v>
      </c>
      <c r="N32" s="42" t="s">
        <v>727</v>
      </c>
      <c r="O32" s="22">
        <v>65198960</v>
      </c>
      <c r="P32" s="37">
        <v>44573</v>
      </c>
      <c r="Q32" s="37">
        <v>44575</v>
      </c>
      <c r="R32" s="37">
        <v>44937</v>
      </c>
      <c r="S32" s="44">
        <v>8</v>
      </c>
      <c r="T32" s="22" t="s">
        <v>31</v>
      </c>
      <c r="U32" s="22">
        <v>46804840</v>
      </c>
      <c r="V32" s="22">
        <v>18394120</v>
      </c>
      <c r="W32" s="21">
        <v>0.71787709497206709</v>
      </c>
      <c r="X32" s="27">
        <v>1</v>
      </c>
      <c r="Y32" s="7">
        <v>1</v>
      </c>
      <c r="Z32" s="7">
        <v>0</v>
      </c>
      <c r="AA32" s="7">
        <v>0</v>
      </c>
      <c r="AB32" s="18" t="s">
        <v>776</v>
      </c>
      <c r="AC32" s="7" t="s">
        <v>33</v>
      </c>
    </row>
    <row r="33" spans="1:29" s="4" customFormat="1" ht="50.5" x14ac:dyDescent="0.3">
      <c r="A33" s="7" t="s">
        <v>72</v>
      </c>
      <c r="B33" s="9" t="s">
        <v>217</v>
      </c>
      <c r="C33" s="7" t="s">
        <v>22</v>
      </c>
      <c r="D33" s="11" t="s">
        <v>370</v>
      </c>
      <c r="E33" s="11">
        <v>80038477</v>
      </c>
      <c r="F33" s="12" t="s">
        <v>42</v>
      </c>
      <c r="G33" s="13">
        <v>29547</v>
      </c>
      <c r="H33" s="15">
        <v>42</v>
      </c>
      <c r="I33" s="15" t="s">
        <v>475</v>
      </c>
      <c r="J33" s="7" t="s">
        <v>511</v>
      </c>
      <c r="K33" s="17" t="s">
        <v>616</v>
      </c>
      <c r="L33" s="7" t="s">
        <v>29</v>
      </c>
      <c r="M33" s="7" t="s">
        <v>735</v>
      </c>
      <c r="N33" s="42" t="s">
        <v>728</v>
      </c>
      <c r="O33" s="22">
        <v>48788280</v>
      </c>
      <c r="P33" s="37">
        <v>44573</v>
      </c>
      <c r="Q33" s="37">
        <v>44579</v>
      </c>
      <c r="R33" s="37">
        <v>44756</v>
      </c>
      <c r="S33" s="44">
        <v>11</v>
      </c>
      <c r="T33" s="22" t="s">
        <v>31</v>
      </c>
      <c r="U33" s="22">
        <v>48788280</v>
      </c>
      <c r="V33" s="22">
        <v>0</v>
      </c>
      <c r="W33" s="21">
        <v>1</v>
      </c>
      <c r="X33" s="27">
        <v>0</v>
      </c>
      <c r="Y33" s="7">
        <v>0</v>
      </c>
      <c r="Z33" s="7">
        <v>0</v>
      </c>
      <c r="AA33" s="7">
        <v>0</v>
      </c>
      <c r="AB33" s="18" t="s">
        <v>777</v>
      </c>
      <c r="AC33" s="7" t="s">
        <v>33</v>
      </c>
    </row>
    <row r="34" spans="1:29" s="4" customFormat="1" ht="50.5" x14ac:dyDescent="0.3">
      <c r="A34" s="7" t="s">
        <v>73</v>
      </c>
      <c r="B34" s="9" t="s">
        <v>218</v>
      </c>
      <c r="C34" s="7" t="s">
        <v>22</v>
      </c>
      <c r="D34" s="11" t="s">
        <v>957</v>
      </c>
      <c r="E34" s="11">
        <v>1013628967</v>
      </c>
      <c r="F34" s="12" t="s">
        <v>42</v>
      </c>
      <c r="G34" s="13">
        <v>32466</v>
      </c>
      <c r="H34" s="15">
        <v>34</v>
      </c>
      <c r="I34" s="15" t="s">
        <v>475</v>
      </c>
      <c r="J34" s="7" t="s">
        <v>519</v>
      </c>
      <c r="K34" s="17" t="s">
        <v>617</v>
      </c>
      <c r="L34" s="7" t="s">
        <v>29</v>
      </c>
      <c r="M34" s="7" t="s">
        <v>30</v>
      </c>
      <c r="N34" s="42" t="s">
        <v>28</v>
      </c>
      <c r="O34" s="22">
        <v>52737667</v>
      </c>
      <c r="P34" s="37">
        <v>44572</v>
      </c>
      <c r="Q34" s="37">
        <v>44575</v>
      </c>
      <c r="R34" s="37">
        <v>44918</v>
      </c>
      <c r="S34" s="44">
        <v>11</v>
      </c>
      <c r="T34" s="22" t="s">
        <v>31</v>
      </c>
      <c r="U34" s="22">
        <v>31623600</v>
      </c>
      <c r="V34" s="22">
        <v>21114067</v>
      </c>
      <c r="W34" s="21">
        <v>0.59963972240182717</v>
      </c>
      <c r="X34" s="27">
        <v>1</v>
      </c>
      <c r="Y34" s="7">
        <v>1</v>
      </c>
      <c r="Z34" s="7">
        <v>0</v>
      </c>
      <c r="AA34" s="7">
        <v>0</v>
      </c>
      <c r="AB34" s="18" t="s">
        <v>778</v>
      </c>
      <c r="AC34" s="7" t="s">
        <v>33</v>
      </c>
    </row>
    <row r="35" spans="1:29" s="4" customFormat="1" ht="50.5" x14ac:dyDescent="0.3">
      <c r="A35" s="7" t="s">
        <v>74</v>
      </c>
      <c r="B35" s="9" t="s">
        <v>219</v>
      </c>
      <c r="C35" s="7" t="s">
        <v>22</v>
      </c>
      <c r="D35" s="11" t="s">
        <v>371</v>
      </c>
      <c r="E35" s="11">
        <v>901356377</v>
      </c>
      <c r="F35" s="12" t="s">
        <v>42</v>
      </c>
      <c r="G35" s="13" t="s">
        <v>471</v>
      </c>
      <c r="H35" s="13" t="s">
        <v>472</v>
      </c>
      <c r="I35" s="15" t="s">
        <v>471</v>
      </c>
      <c r="J35" s="7" t="s">
        <v>471</v>
      </c>
      <c r="K35" s="17" t="s">
        <v>618</v>
      </c>
      <c r="L35" s="7" t="s">
        <v>29</v>
      </c>
      <c r="M35" s="7" t="s">
        <v>733</v>
      </c>
      <c r="N35" s="42" t="s">
        <v>726</v>
      </c>
      <c r="O35" s="22">
        <v>127966667</v>
      </c>
      <c r="P35" s="37">
        <v>44572</v>
      </c>
      <c r="Q35" s="37">
        <v>44573</v>
      </c>
      <c r="R35" s="37">
        <v>44926</v>
      </c>
      <c r="S35" s="44">
        <v>11</v>
      </c>
      <c r="T35" s="22" t="s">
        <v>31</v>
      </c>
      <c r="U35" s="22">
        <v>94966666</v>
      </c>
      <c r="V35" s="22">
        <v>33000001</v>
      </c>
      <c r="W35" s="21">
        <v>0.74212033669674304</v>
      </c>
      <c r="X35" s="27">
        <v>1</v>
      </c>
      <c r="Y35" s="7">
        <v>1</v>
      </c>
      <c r="Z35" s="7">
        <v>0</v>
      </c>
      <c r="AA35" s="7">
        <v>0</v>
      </c>
      <c r="AB35" s="18" t="s">
        <v>779</v>
      </c>
      <c r="AC35" s="7" t="s">
        <v>33</v>
      </c>
    </row>
    <row r="36" spans="1:29" s="4" customFormat="1" ht="50.5" x14ac:dyDescent="0.3">
      <c r="A36" s="7" t="s">
        <v>75</v>
      </c>
      <c r="B36" s="9" t="s">
        <v>220</v>
      </c>
      <c r="C36" s="7" t="s">
        <v>332</v>
      </c>
      <c r="D36" s="11" t="s">
        <v>372</v>
      </c>
      <c r="E36" s="11">
        <v>80881356</v>
      </c>
      <c r="F36" s="12" t="s">
        <v>42</v>
      </c>
      <c r="G36" s="13">
        <v>31186</v>
      </c>
      <c r="H36" s="15">
        <v>37</v>
      </c>
      <c r="I36" s="15" t="s">
        <v>475</v>
      </c>
      <c r="J36" s="7" t="s">
        <v>520</v>
      </c>
      <c r="K36" s="17" t="s">
        <v>619</v>
      </c>
      <c r="L36" s="7" t="s">
        <v>29</v>
      </c>
      <c r="M36" s="7" t="s">
        <v>735</v>
      </c>
      <c r="N36" s="42" t="s">
        <v>728</v>
      </c>
      <c r="O36" s="22">
        <v>45580000</v>
      </c>
      <c r="P36" s="37">
        <v>44573</v>
      </c>
      <c r="Q36" s="37">
        <v>44578</v>
      </c>
      <c r="R36" s="37">
        <v>44926</v>
      </c>
      <c r="S36" s="44">
        <v>11</v>
      </c>
      <c r="T36" s="22" t="s">
        <v>31</v>
      </c>
      <c r="U36" s="22">
        <v>33655000</v>
      </c>
      <c r="V36" s="22">
        <v>11925000</v>
      </c>
      <c r="W36" s="21">
        <v>0.73837209302325579</v>
      </c>
      <c r="X36" s="27">
        <v>1</v>
      </c>
      <c r="Y36" s="7">
        <v>1</v>
      </c>
      <c r="Z36" s="7">
        <v>0</v>
      </c>
      <c r="AA36" s="7">
        <v>0</v>
      </c>
      <c r="AB36" s="18" t="s">
        <v>780</v>
      </c>
      <c r="AC36" s="7" t="s">
        <v>33</v>
      </c>
    </row>
    <row r="37" spans="1:29" s="4" customFormat="1" ht="50.5" x14ac:dyDescent="0.3">
      <c r="A37" s="7" t="s">
        <v>76</v>
      </c>
      <c r="B37" s="9" t="s">
        <v>221</v>
      </c>
      <c r="C37" s="7" t="s">
        <v>22</v>
      </c>
      <c r="D37" s="11" t="s">
        <v>373</v>
      </c>
      <c r="E37" s="11">
        <v>79627036</v>
      </c>
      <c r="F37" s="12" t="s">
        <v>42</v>
      </c>
      <c r="G37" s="13">
        <v>27537</v>
      </c>
      <c r="H37" s="15">
        <v>47</v>
      </c>
      <c r="I37" s="15" t="s">
        <v>475</v>
      </c>
      <c r="J37" s="7" t="s">
        <v>521</v>
      </c>
      <c r="K37" s="17" t="s">
        <v>620</v>
      </c>
      <c r="L37" s="7" t="s">
        <v>29</v>
      </c>
      <c r="M37" s="7" t="s">
        <v>736</v>
      </c>
      <c r="N37" s="42" t="s">
        <v>729</v>
      </c>
      <c r="O37" s="22">
        <v>47861020</v>
      </c>
      <c r="P37" s="37">
        <v>44573</v>
      </c>
      <c r="Q37" s="37">
        <v>44574</v>
      </c>
      <c r="R37" s="37">
        <v>44936</v>
      </c>
      <c r="S37" s="44">
        <v>11</v>
      </c>
      <c r="T37" s="22" t="s">
        <v>31</v>
      </c>
      <c r="U37" s="22">
        <v>34492020</v>
      </c>
      <c r="V37" s="22">
        <v>13369000</v>
      </c>
      <c r="W37" s="21">
        <v>0.72067039106145248</v>
      </c>
      <c r="X37" s="27">
        <v>1</v>
      </c>
      <c r="Y37" s="7">
        <v>1</v>
      </c>
      <c r="Z37" s="7">
        <v>0</v>
      </c>
      <c r="AA37" s="7">
        <v>0</v>
      </c>
      <c r="AB37" s="18" t="s">
        <v>781</v>
      </c>
      <c r="AC37" s="7" t="s">
        <v>33</v>
      </c>
    </row>
    <row r="38" spans="1:29" s="4" customFormat="1" ht="50.5" x14ac:dyDescent="0.3">
      <c r="A38" s="7" t="s">
        <v>77</v>
      </c>
      <c r="B38" s="9" t="s">
        <v>222</v>
      </c>
      <c r="C38" s="7" t="s">
        <v>22</v>
      </c>
      <c r="D38" s="11" t="s">
        <v>374</v>
      </c>
      <c r="E38" s="11">
        <v>1010193873</v>
      </c>
      <c r="F38" s="12" t="s">
        <v>42</v>
      </c>
      <c r="G38" s="13">
        <v>33175</v>
      </c>
      <c r="H38" s="15">
        <v>32</v>
      </c>
      <c r="I38" s="15" t="s">
        <v>475</v>
      </c>
      <c r="J38" s="7" t="s">
        <v>26</v>
      </c>
      <c r="K38" s="17" t="s">
        <v>621</v>
      </c>
      <c r="L38" s="7" t="s">
        <v>29</v>
      </c>
      <c r="M38" s="7" t="s">
        <v>736</v>
      </c>
      <c r="N38" s="42" t="s">
        <v>729</v>
      </c>
      <c r="O38" s="22">
        <v>80250030</v>
      </c>
      <c r="P38" s="37">
        <v>44574</v>
      </c>
      <c r="Q38" s="37">
        <v>44575</v>
      </c>
      <c r="R38" s="37">
        <v>44936</v>
      </c>
      <c r="S38" s="44">
        <v>15</v>
      </c>
      <c r="T38" s="22" t="s">
        <v>31</v>
      </c>
      <c r="U38" s="22">
        <v>57995820</v>
      </c>
      <c r="V38" s="22">
        <v>22254210</v>
      </c>
      <c r="W38" s="21">
        <v>0.72268907563025209</v>
      </c>
      <c r="X38" s="27">
        <v>1</v>
      </c>
      <c r="Y38" s="7">
        <v>1</v>
      </c>
      <c r="Z38" s="7">
        <v>0</v>
      </c>
      <c r="AA38" s="7">
        <v>0</v>
      </c>
      <c r="AB38" s="18" t="s">
        <v>782</v>
      </c>
      <c r="AC38" s="7" t="s">
        <v>33</v>
      </c>
    </row>
    <row r="39" spans="1:29" s="4" customFormat="1" ht="50.5" x14ac:dyDescent="0.3">
      <c r="A39" s="7" t="s">
        <v>78</v>
      </c>
      <c r="B39" s="9" t="s">
        <v>223</v>
      </c>
      <c r="C39" s="7" t="s">
        <v>22</v>
      </c>
      <c r="D39" s="11" t="s">
        <v>375</v>
      </c>
      <c r="E39" s="11">
        <v>1128424640</v>
      </c>
      <c r="F39" s="12" t="s">
        <v>42</v>
      </c>
      <c r="G39" s="13">
        <v>32107</v>
      </c>
      <c r="H39" s="15">
        <v>35</v>
      </c>
      <c r="I39" s="15" t="s">
        <v>476</v>
      </c>
      <c r="J39" s="7" t="s">
        <v>26</v>
      </c>
      <c r="K39" s="17" t="s">
        <v>622</v>
      </c>
      <c r="L39" s="7" t="s">
        <v>29</v>
      </c>
      <c r="M39" s="7" t="s">
        <v>734</v>
      </c>
      <c r="N39" s="42" t="s">
        <v>727</v>
      </c>
      <c r="O39" s="22">
        <v>84796000</v>
      </c>
      <c r="P39" s="37">
        <v>44573</v>
      </c>
      <c r="Q39" s="37">
        <v>44578</v>
      </c>
      <c r="R39" s="37">
        <v>44865</v>
      </c>
      <c r="S39" s="44">
        <v>11</v>
      </c>
      <c r="T39" s="22" t="s">
        <v>31</v>
      </c>
      <c r="U39" s="22">
        <v>18241000</v>
      </c>
      <c r="V39" s="22">
        <v>66555000</v>
      </c>
      <c r="W39" s="21">
        <v>0.21511627906976744</v>
      </c>
      <c r="X39" s="27">
        <v>1</v>
      </c>
      <c r="Y39" s="7">
        <v>1</v>
      </c>
      <c r="Z39" s="7">
        <v>0</v>
      </c>
      <c r="AA39" s="7">
        <v>0</v>
      </c>
      <c r="AB39" s="18" t="s">
        <v>783</v>
      </c>
      <c r="AC39" s="7" t="s">
        <v>33</v>
      </c>
    </row>
    <row r="40" spans="1:29" s="4" customFormat="1" ht="50.5" x14ac:dyDescent="0.3">
      <c r="A40" s="7" t="s">
        <v>79</v>
      </c>
      <c r="B40" s="9" t="s">
        <v>224</v>
      </c>
      <c r="C40" s="7" t="s">
        <v>22</v>
      </c>
      <c r="D40" s="11" t="s">
        <v>376</v>
      </c>
      <c r="E40" s="11">
        <v>52086434</v>
      </c>
      <c r="F40" s="12" t="s">
        <v>42</v>
      </c>
      <c r="G40" s="13">
        <v>28010</v>
      </c>
      <c r="H40" s="15">
        <v>46</v>
      </c>
      <c r="I40" s="15" t="s">
        <v>475</v>
      </c>
      <c r="J40" s="7" t="s">
        <v>509</v>
      </c>
      <c r="K40" s="17" t="s">
        <v>623</v>
      </c>
      <c r="L40" s="7" t="s">
        <v>29</v>
      </c>
      <c r="M40" s="7" t="s">
        <v>736</v>
      </c>
      <c r="N40" s="42" t="s">
        <v>729</v>
      </c>
      <c r="O40" s="22">
        <v>87958920</v>
      </c>
      <c r="P40" s="37">
        <v>44574</v>
      </c>
      <c r="Q40" s="37">
        <v>44579</v>
      </c>
      <c r="R40" s="37">
        <v>44926</v>
      </c>
      <c r="S40" s="44">
        <v>11</v>
      </c>
      <c r="T40" s="22" t="s">
        <v>31</v>
      </c>
      <c r="U40" s="22">
        <v>65135760</v>
      </c>
      <c r="V40" s="22">
        <v>22823160</v>
      </c>
      <c r="W40" s="21">
        <v>0.74052478134110788</v>
      </c>
      <c r="X40" s="27">
        <v>1</v>
      </c>
      <c r="Y40" s="7">
        <v>1</v>
      </c>
      <c r="Z40" s="7">
        <v>0</v>
      </c>
      <c r="AA40" s="7">
        <v>0</v>
      </c>
      <c r="AB40" s="18" t="s">
        <v>784</v>
      </c>
      <c r="AC40" s="7" t="s">
        <v>33</v>
      </c>
    </row>
    <row r="41" spans="1:29" s="4" customFormat="1" ht="50.5" x14ac:dyDescent="0.3">
      <c r="A41" s="7" t="s">
        <v>80</v>
      </c>
      <c r="B41" s="9" t="s">
        <v>225</v>
      </c>
      <c r="C41" s="7" t="s">
        <v>22</v>
      </c>
      <c r="D41" s="11" t="s">
        <v>377</v>
      </c>
      <c r="E41" s="11">
        <v>1010206653</v>
      </c>
      <c r="F41" s="12" t="s">
        <v>42</v>
      </c>
      <c r="G41" s="13">
        <v>34013</v>
      </c>
      <c r="H41" s="15">
        <v>29</v>
      </c>
      <c r="I41" s="15" t="s">
        <v>475</v>
      </c>
      <c r="J41" s="7" t="s">
        <v>508</v>
      </c>
      <c r="K41" s="17" t="s">
        <v>624</v>
      </c>
      <c r="L41" s="7" t="s">
        <v>29</v>
      </c>
      <c r="M41" s="7" t="s">
        <v>736</v>
      </c>
      <c r="N41" s="42" t="s">
        <v>729</v>
      </c>
      <c r="O41" s="22">
        <v>57376320</v>
      </c>
      <c r="P41" s="37">
        <v>44574</v>
      </c>
      <c r="Q41" s="37">
        <v>44578</v>
      </c>
      <c r="R41" s="37">
        <v>44936</v>
      </c>
      <c r="S41" s="44">
        <v>11</v>
      </c>
      <c r="T41" s="22" t="s">
        <v>31</v>
      </c>
      <c r="U41" s="22">
        <v>41168320</v>
      </c>
      <c r="V41" s="22">
        <v>16208000</v>
      </c>
      <c r="W41" s="21">
        <v>0.71751412429378536</v>
      </c>
      <c r="X41" s="27">
        <v>1</v>
      </c>
      <c r="Y41" s="7">
        <v>1</v>
      </c>
      <c r="Z41" s="7">
        <v>0</v>
      </c>
      <c r="AA41" s="7">
        <v>0</v>
      </c>
      <c r="AB41" s="18" t="s">
        <v>785</v>
      </c>
      <c r="AC41" s="7" t="s">
        <v>33</v>
      </c>
    </row>
    <row r="42" spans="1:29" s="4" customFormat="1" ht="50.5" x14ac:dyDescent="0.3">
      <c r="A42" s="7" t="s">
        <v>81</v>
      </c>
      <c r="B42" s="9" t="s">
        <v>226</v>
      </c>
      <c r="C42" s="7" t="s">
        <v>332</v>
      </c>
      <c r="D42" s="11" t="s">
        <v>378</v>
      </c>
      <c r="E42" s="11">
        <v>75096421</v>
      </c>
      <c r="F42" s="12" t="s">
        <v>42</v>
      </c>
      <c r="G42" s="13">
        <v>29444</v>
      </c>
      <c r="H42" s="15">
        <v>42</v>
      </c>
      <c r="I42" s="15" t="s">
        <v>484</v>
      </c>
      <c r="J42" s="7" t="s">
        <v>522</v>
      </c>
      <c r="K42" s="17" t="s">
        <v>625</v>
      </c>
      <c r="L42" s="7" t="s">
        <v>29</v>
      </c>
      <c r="M42" s="7" t="s">
        <v>735</v>
      </c>
      <c r="N42" s="42" t="s">
        <v>728</v>
      </c>
      <c r="O42" s="22">
        <v>28469000</v>
      </c>
      <c r="P42" s="37">
        <v>44574</v>
      </c>
      <c r="Q42" s="37">
        <v>44579</v>
      </c>
      <c r="R42" s="37">
        <v>44926</v>
      </c>
      <c r="S42" s="44">
        <v>11</v>
      </c>
      <c r="T42" s="22" t="s">
        <v>31</v>
      </c>
      <c r="U42" s="22">
        <v>20999000</v>
      </c>
      <c r="V42" s="22">
        <v>7470000</v>
      </c>
      <c r="W42" s="21">
        <v>0.73760932944606417</v>
      </c>
      <c r="X42" s="27">
        <v>1</v>
      </c>
      <c r="Y42" s="7">
        <v>1</v>
      </c>
      <c r="Z42" s="7">
        <v>0</v>
      </c>
      <c r="AA42" s="7">
        <v>0</v>
      </c>
      <c r="AB42" s="18" t="s">
        <v>786</v>
      </c>
      <c r="AC42" s="7" t="s">
        <v>33</v>
      </c>
    </row>
    <row r="43" spans="1:29" s="4" customFormat="1" ht="50.5" x14ac:dyDescent="0.3">
      <c r="A43" s="7" t="s">
        <v>82</v>
      </c>
      <c r="B43" s="9" t="s">
        <v>227</v>
      </c>
      <c r="C43" s="7" t="s">
        <v>22</v>
      </c>
      <c r="D43" s="11" t="s">
        <v>379</v>
      </c>
      <c r="E43" s="11">
        <v>52696975</v>
      </c>
      <c r="F43" s="12" t="s">
        <v>42</v>
      </c>
      <c r="G43" s="13">
        <v>29361</v>
      </c>
      <c r="H43" s="15">
        <v>42</v>
      </c>
      <c r="I43" s="15" t="s">
        <v>475</v>
      </c>
      <c r="J43" s="7" t="s">
        <v>523</v>
      </c>
      <c r="K43" s="17" t="s">
        <v>626</v>
      </c>
      <c r="L43" s="7" t="s">
        <v>29</v>
      </c>
      <c r="M43" s="7" t="s">
        <v>734</v>
      </c>
      <c r="N43" s="42" t="s">
        <v>727</v>
      </c>
      <c r="O43" s="22">
        <v>108896640</v>
      </c>
      <c r="P43" s="37">
        <v>44574</v>
      </c>
      <c r="Q43" s="37">
        <v>44578</v>
      </c>
      <c r="R43" s="37">
        <v>44926</v>
      </c>
      <c r="S43" s="44">
        <v>11</v>
      </c>
      <c r="T43" s="22" t="s">
        <v>31</v>
      </c>
      <c r="U43" s="22">
        <v>80406240</v>
      </c>
      <c r="V43" s="22">
        <v>28490400</v>
      </c>
      <c r="W43" s="21">
        <v>0.73837209302325579</v>
      </c>
      <c r="X43" s="27">
        <v>1</v>
      </c>
      <c r="Y43" s="7">
        <v>1</v>
      </c>
      <c r="Z43" s="7">
        <v>0</v>
      </c>
      <c r="AA43" s="7">
        <v>0</v>
      </c>
      <c r="AB43" s="18" t="s">
        <v>787</v>
      </c>
      <c r="AC43" s="7" t="s">
        <v>33</v>
      </c>
    </row>
    <row r="44" spans="1:29" ht="50" x14ac:dyDescent="0.25">
      <c r="A44" s="7" t="s">
        <v>83</v>
      </c>
      <c r="B44" s="9" t="s">
        <v>228</v>
      </c>
      <c r="C44" s="7" t="s">
        <v>22</v>
      </c>
      <c r="D44" s="11" t="s">
        <v>380</v>
      </c>
      <c r="E44" s="11">
        <v>1072641057</v>
      </c>
      <c r="F44" s="12" t="s">
        <v>42</v>
      </c>
      <c r="G44" s="13">
        <v>31555</v>
      </c>
      <c r="H44" s="15">
        <v>36</v>
      </c>
      <c r="I44" s="15" t="s">
        <v>485</v>
      </c>
      <c r="J44" s="15" t="s">
        <v>524</v>
      </c>
      <c r="K44" s="16" t="s">
        <v>627</v>
      </c>
      <c r="L44" s="7" t="s">
        <v>29</v>
      </c>
      <c r="M44" s="7" t="s">
        <v>30</v>
      </c>
      <c r="N44" s="42" t="s">
        <v>28</v>
      </c>
      <c r="O44" s="22">
        <v>53336640</v>
      </c>
      <c r="P44" s="37">
        <v>44574</v>
      </c>
      <c r="Q44" s="37">
        <v>44579</v>
      </c>
      <c r="R44" s="37">
        <v>44918</v>
      </c>
      <c r="S44" s="44">
        <v>11</v>
      </c>
      <c r="T44" s="22" t="s">
        <v>31</v>
      </c>
      <c r="U44" s="22">
        <v>40319960</v>
      </c>
      <c r="V44" s="22">
        <v>13016680</v>
      </c>
      <c r="W44" s="21">
        <v>0.75595238095238093</v>
      </c>
      <c r="X44" s="27">
        <v>1</v>
      </c>
      <c r="Y44" s="7">
        <v>1</v>
      </c>
      <c r="Z44" s="7">
        <v>0</v>
      </c>
      <c r="AA44" s="7">
        <v>0</v>
      </c>
      <c r="AB44" s="18" t="s">
        <v>788</v>
      </c>
      <c r="AC44" s="7" t="s">
        <v>33</v>
      </c>
    </row>
    <row r="45" spans="1:29" ht="50" x14ac:dyDescent="0.25">
      <c r="A45" s="7" t="s">
        <v>84</v>
      </c>
      <c r="B45" s="9" t="s">
        <v>229</v>
      </c>
      <c r="C45" s="7" t="s">
        <v>22</v>
      </c>
      <c r="D45" s="11" t="s">
        <v>381</v>
      </c>
      <c r="E45" s="11">
        <v>41784498</v>
      </c>
      <c r="F45" s="12" t="s">
        <v>42</v>
      </c>
      <c r="G45" s="13">
        <v>20487</v>
      </c>
      <c r="H45" s="15">
        <v>66</v>
      </c>
      <c r="I45" s="15" t="s">
        <v>475</v>
      </c>
      <c r="J45" s="15" t="s">
        <v>26</v>
      </c>
      <c r="K45" s="17" t="s">
        <v>628</v>
      </c>
      <c r="L45" s="7" t="s">
        <v>29</v>
      </c>
      <c r="M45" s="7" t="s">
        <v>734</v>
      </c>
      <c r="N45" s="42" t="s">
        <v>727</v>
      </c>
      <c r="O45" s="22">
        <v>93436000</v>
      </c>
      <c r="P45" s="37">
        <v>44574</v>
      </c>
      <c r="Q45" s="37">
        <v>44578</v>
      </c>
      <c r="R45" s="37">
        <v>44937</v>
      </c>
      <c r="S45" s="44">
        <v>11</v>
      </c>
      <c r="T45" s="22" t="s">
        <v>31</v>
      </c>
      <c r="U45" s="22">
        <v>66852800</v>
      </c>
      <c r="V45" s="22">
        <v>26583200</v>
      </c>
      <c r="W45" s="21">
        <v>0.71549295774647892</v>
      </c>
      <c r="X45" s="27">
        <v>1</v>
      </c>
      <c r="Y45" s="7">
        <v>1</v>
      </c>
      <c r="Z45" s="7">
        <v>0</v>
      </c>
      <c r="AA45" s="7">
        <v>0</v>
      </c>
      <c r="AB45" s="18" t="s">
        <v>789</v>
      </c>
      <c r="AC45" s="7" t="s">
        <v>33</v>
      </c>
    </row>
    <row r="46" spans="1:29" ht="50" x14ac:dyDescent="0.25">
      <c r="A46" s="7" t="s">
        <v>85</v>
      </c>
      <c r="B46" s="9" t="s">
        <v>230</v>
      </c>
      <c r="C46" s="7" t="s">
        <v>332</v>
      </c>
      <c r="D46" s="11" t="s">
        <v>382</v>
      </c>
      <c r="E46" s="11">
        <v>52109193</v>
      </c>
      <c r="F46" s="12" t="s">
        <v>42</v>
      </c>
      <c r="G46" s="13">
        <v>26952</v>
      </c>
      <c r="H46" s="15">
        <v>49</v>
      </c>
      <c r="I46" s="15" t="s">
        <v>486</v>
      </c>
      <c r="J46" s="15" t="s">
        <v>525</v>
      </c>
      <c r="K46" s="17" t="s">
        <v>629</v>
      </c>
      <c r="L46" s="7" t="s">
        <v>29</v>
      </c>
      <c r="M46" s="7" t="s">
        <v>30</v>
      </c>
      <c r="N46" s="42" t="s">
        <v>28</v>
      </c>
      <c r="O46" s="22">
        <v>27888000</v>
      </c>
      <c r="P46" s="37">
        <v>44574</v>
      </c>
      <c r="Q46" s="37">
        <v>44579</v>
      </c>
      <c r="R46" s="37">
        <v>44918</v>
      </c>
      <c r="S46" s="44">
        <v>11</v>
      </c>
      <c r="T46" s="22" t="s">
        <v>31</v>
      </c>
      <c r="U46" s="22">
        <v>21082000</v>
      </c>
      <c r="V46" s="22">
        <v>6806000</v>
      </c>
      <c r="W46" s="21">
        <v>0.75595238095238093</v>
      </c>
      <c r="X46" s="27">
        <v>1</v>
      </c>
      <c r="Y46" s="7">
        <v>1</v>
      </c>
      <c r="Z46" s="7">
        <v>0</v>
      </c>
      <c r="AA46" s="7">
        <v>0</v>
      </c>
      <c r="AB46" s="18" t="s">
        <v>790</v>
      </c>
      <c r="AC46" s="7" t="s">
        <v>33</v>
      </c>
    </row>
    <row r="47" spans="1:29" ht="50" x14ac:dyDescent="0.25">
      <c r="A47" s="7" t="s">
        <v>86</v>
      </c>
      <c r="B47" s="9" t="s">
        <v>231</v>
      </c>
      <c r="C47" s="7" t="s">
        <v>332</v>
      </c>
      <c r="D47" s="11" t="s">
        <v>383</v>
      </c>
      <c r="E47" s="11">
        <v>1072188194</v>
      </c>
      <c r="F47" s="12" t="s">
        <v>42</v>
      </c>
      <c r="G47" s="13">
        <v>31503</v>
      </c>
      <c r="H47" s="15">
        <v>36</v>
      </c>
      <c r="I47" s="15" t="s">
        <v>487</v>
      </c>
      <c r="J47" s="15" t="s">
        <v>525</v>
      </c>
      <c r="K47" s="17" t="s">
        <v>630</v>
      </c>
      <c r="L47" s="7" t="s">
        <v>29</v>
      </c>
      <c r="M47" s="7" t="s">
        <v>740</v>
      </c>
      <c r="N47" s="42" t="s">
        <v>731</v>
      </c>
      <c r="O47" s="40">
        <v>20963360</v>
      </c>
      <c r="P47" s="37">
        <v>44574</v>
      </c>
      <c r="Q47" s="37">
        <v>44579</v>
      </c>
      <c r="R47" s="37">
        <v>44754</v>
      </c>
      <c r="S47" s="44">
        <v>11</v>
      </c>
      <c r="T47" s="22" t="s">
        <v>31</v>
      </c>
      <c r="U47" s="34">
        <v>20963360</v>
      </c>
      <c r="V47" s="34">
        <v>0</v>
      </c>
      <c r="W47" s="21">
        <v>1</v>
      </c>
      <c r="X47" s="27">
        <v>0</v>
      </c>
      <c r="Y47" s="7">
        <v>0</v>
      </c>
      <c r="Z47" s="7">
        <v>0</v>
      </c>
      <c r="AA47" s="7">
        <v>0</v>
      </c>
      <c r="AB47" s="18" t="s">
        <v>791</v>
      </c>
      <c r="AC47" s="7" t="s">
        <v>33</v>
      </c>
    </row>
    <row r="48" spans="1:29" ht="50" x14ac:dyDescent="0.25">
      <c r="A48" s="7" t="s">
        <v>87</v>
      </c>
      <c r="B48" s="9" t="s">
        <v>232</v>
      </c>
      <c r="C48" s="7" t="s">
        <v>22</v>
      </c>
      <c r="D48" s="11" t="s">
        <v>384</v>
      </c>
      <c r="E48" s="11">
        <v>80927315</v>
      </c>
      <c r="F48" s="12" t="s">
        <v>42</v>
      </c>
      <c r="G48" s="13">
        <v>31327</v>
      </c>
      <c r="H48" s="15">
        <v>37</v>
      </c>
      <c r="I48" s="15" t="s">
        <v>475</v>
      </c>
      <c r="J48" s="15" t="s">
        <v>518</v>
      </c>
      <c r="K48" s="17" t="s">
        <v>631</v>
      </c>
      <c r="L48" s="7" t="s">
        <v>29</v>
      </c>
      <c r="M48" s="7" t="s">
        <v>740</v>
      </c>
      <c r="N48" s="42" t="s">
        <v>731</v>
      </c>
      <c r="O48" s="22">
        <v>27159000</v>
      </c>
      <c r="P48" s="37">
        <v>44574</v>
      </c>
      <c r="Q48" s="37">
        <v>44579</v>
      </c>
      <c r="R48" s="37">
        <v>44979</v>
      </c>
      <c r="S48" s="44">
        <v>11</v>
      </c>
      <c r="T48" s="22" t="s">
        <v>31</v>
      </c>
      <c r="U48" s="22">
        <v>18435200</v>
      </c>
      <c r="V48" s="22">
        <v>8723800</v>
      </c>
      <c r="W48" s="21">
        <v>0.67878787878787883</v>
      </c>
      <c r="X48" s="27">
        <v>1</v>
      </c>
      <c r="Y48" s="7">
        <v>1</v>
      </c>
      <c r="Z48" s="7">
        <v>0</v>
      </c>
      <c r="AA48" s="7">
        <v>0</v>
      </c>
      <c r="AB48" s="18" t="s">
        <v>792</v>
      </c>
      <c r="AC48" s="7" t="s">
        <v>33</v>
      </c>
    </row>
    <row r="49" spans="1:29" ht="50" x14ac:dyDescent="0.25">
      <c r="A49" s="8" t="s">
        <v>88</v>
      </c>
      <c r="B49" s="10" t="s">
        <v>233</v>
      </c>
      <c r="C49" s="7" t="s">
        <v>22</v>
      </c>
      <c r="D49" s="11" t="s">
        <v>385</v>
      </c>
      <c r="E49" s="11">
        <v>1032431953</v>
      </c>
      <c r="F49" s="12" t="s">
        <v>42</v>
      </c>
      <c r="G49" s="14">
        <v>32749</v>
      </c>
      <c r="H49" s="15">
        <v>33</v>
      </c>
      <c r="I49" s="15" t="s">
        <v>475</v>
      </c>
      <c r="J49" s="15" t="s">
        <v>510</v>
      </c>
      <c r="K49" s="17" t="s">
        <v>632</v>
      </c>
      <c r="L49" s="7" t="s">
        <v>29</v>
      </c>
      <c r="M49" s="8" t="s">
        <v>734</v>
      </c>
      <c r="N49" s="42" t="s">
        <v>727</v>
      </c>
      <c r="O49" s="22">
        <v>81041400</v>
      </c>
      <c r="P49" s="37">
        <v>44574</v>
      </c>
      <c r="Q49" s="38">
        <v>44579</v>
      </c>
      <c r="R49" s="38">
        <v>44912</v>
      </c>
      <c r="S49" s="44">
        <v>11</v>
      </c>
      <c r="T49" s="23" t="s">
        <v>31</v>
      </c>
      <c r="U49" s="22">
        <v>62131740</v>
      </c>
      <c r="V49" s="22">
        <v>18909660</v>
      </c>
      <c r="W49" s="21">
        <v>0.76666666666666672</v>
      </c>
      <c r="X49" s="28">
        <v>0</v>
      </c>
      <c r="Y49" s="8">
        <v>0</v>
      </c>
      <c r="Z49" s="8">
        <v>0</v>
      </c>
      <c r="AA49" s="8">
        <v>0</v>
      </c>
      <c r="AB49" s="18" t="s">
        <v>793</v>
      </c>
      <c r="AC49" s="7" t="s">
        <v>33</v>
      </c>
    </row>
    <row r="50" spans="1:29" ht="50" x14ac:dyDescent="0.25">
      <c r="A50" s="8" t="s">
        <v>89</v>
      </c>
      <c r="B50" s="9" t="s">
        <v>234</v>
      </c>
      <c r="C50" s="7" t="s">
        <v>22</v>
      </c>
      <c r="D50" s="11" t="s">
        <v>386</v>
      </c>
      <c r="E50" s="11">
        <v>79634377</v>
      </c>
      <c r="F50" s="12" t="s">
        <v>42</v>
      </c>
      <c r="G50" s="13">
        <v>26316</v>
      </c>
      <c r="H50" s="13">
        <v>50</v>
      </c>
      <c r="I50" s="15" t="s">
        <v>475</v>
      </c>
      <c r="J50" s="15" t="s">
        <v>526</v>
      </c>
      <c r="K50" s="17" t="s">
        <v>633</v>
      </c>
      <c r="L50" s="7" t="s">
        <v>29</v>
      </c>
      <c r="M50" s="7" t="s">
        <v>734</v>
      </c>
      <c r="N50" s="42" t="s">
        <v>727</v>
      </c>
      <c r="O50" s="22">
        <v>96542880</v>
      </c>
      <c r="P50" s="37">
        <v>44574</v>
      </c>
      <c r="Q50" s="37">
        <v>44579</v>
      </c>
      <c r="R50" s="37">
        <v>44918</v>
      </c>
      <c r="S50" s="44">
        <v>11</v>
      </c>
      <c r="T50" s="22" t="s">
        <v>31</v>
      </c>
      <c r="U50" s="22">
        <v>72694490</v>
      </c>
      <c r="V50" s="22">
        <v>23848390</v>
      </c>
      <c r="W50" s="21">
        <v>0.75297619047619047</v>
      </c>
      <c r="X50" s="27">
        <v>1</v>
      </c>
      <c r="Y50" s="7">
        <v>1</v>
      </c>
      <c r="Z50" s="7">
        <v>0</v>
      </c>
      <c r="AA50" s="7">
        <v>0</v>
      </c>
      <c r="AB50" s="18" t="s">
        <v>794</v>
      </c>
      <c r="AC50" s="7" t="s">
        <v>33</v>
      </c>
    </row>
    <row r="51" spans="1:29" ht="50" x14ac:dyDescent="0.25">
      <c r="A51" s="7" t="s">
        <v>90</v>
      </c>
      <c r="B51" s="9" t="s">
        <v>235</v>
      </c>
      <c r="C51" s="7" t="s">
        <v>22</v>
      </c>
      <c r="D51" s="11" t="s">
        <v>387</v>
      </c>
      <c r="E51" s="11">
        <v>1010195945</v>
      </c>
      <c r="F51" s="12" t="s">
        <v>42</v>
      </c>
      <c r="G51" s="13">
        <v>33262</v>
      </c>
      <c r="H51" s="15">
        <v>31</v>
      </c>
      <c r="I51" s="15" t="s">
        <v>488</v>
      </c>
      <c r="J51" s="15" t="s">
        <v>504</v>
      </c>
      <c r="K51" s="17" t="s">
        <v>634</v>
      </c>
      <c r="L51" s="7" t="s">
        <v>29</v>
      </c>
      <c r="M51" s="7" t="s">
        <v>736</v>
      </c>
      <c r="N51" s="42" t="s">
        <v>729</v>
      </c>
      <c r="O51" s="22">
        <v>57376320</v>
      </c>
      <c r="P51" s="37">
        <v>44574</v>
      </c>
      <c r="Q51" s="37">
        <v>44578</v>
      </c>
      <c r="R51" s="37">
        <v>44936</v>
      </c>
      <c r="S51" s="44">
        <v>11</v>
      </c>
      <c r="T51" s="22" t="s">
        <v>31</v>
      </c>
      <c r="U51" s="22">
        <v>41330400</v>
      </c>
      <c r="V51" s="22">
        <v>16045920</v>
      </c>
      <c r="W51" s="21">
        <v>0.72033898305084743</v>
      </c>
      <c r="X51" s="27">
        <v>1</v>
      </c>
      <c r="Y51" s="7">
        <v>1</v>
      </c>
      <c r="Z51" s="7">
        <v>1</v>
      </c>
      <c r="AA51" s="7">
        <v>1</v>
      </c>
      <c r="AB51" s="18" t="s">
        <v>795</v>
      </c>
      <c r="AC51" s="7" t="s">
        <v>33</v>
      </c>
    </row>
    <row r="52" spans="1:29" ht="50" x14ac:dyDescent="0.25">
      <c r="A52" s="7" t="s">
        <v>91</v>
      </c>
      <c r="B52" s="9" t="s">
        <v>236</v>
      </c>
      <c r="C52" s="7" t="s">
        <v>22</v>
      </c>
      <c r="D52" s="11" t="s">
        <v>388</v>
      </c>
      <c r="E52" s="11">
        <v>1018480513</v>
      </c>
      <c r="F52" s="12" t="s">
        <v>42</v>
      </c>
      <c r="G52" s="13">
        <v>34984</v>
      </c>
      <c r="H52" s="15">
        <v>27</v>
      </c>
      <c r="I52" s="15" t="s">
        <v>489</v>
      </c>
      <c r="J52" s="15" t="s">
        <v>512</v>
      </c>
      <c r="K52" s="17" t="s">
        <v>635</v>
      </c>
      <c r="L52" s="7" t="s">
        <v>29</v>
      </c>
      <c r="M52" s="7" t="s">
        <v>736</v>
      </c>
      <c r="N52" s="42" t="s">
        <v>729</v>
      </c>
      <c r="O52" s="22">
        <v>47144700</v>
      </c>
      <c r="P52" s="37">
        <v>44575</v>
      </c>
      <c r="Q52" s="37">
        <v>44578</v>
      </c>
      <c r="R52" s="37">
        <v>44865</v>
      </c>
      <c r="S52" s="44">
        <v>11</v>
      </c>
      <c r="T52" s="22" t="s">
        <v>31</v>
      </c>
      <c r="U52" s="22">
        <v>42182100</v>
      </c>
      <c r="V52" s="22">
        <v>4962600</v>
      </c>
      <c r="W52" s="21">
        <v>0.89473684210526316</v>
      </c>
      <c r="X52" s="27">
        <v>1</v>
      </c>
      <c r="Y52" s="7">
        <v>1</v>
      </c>
      <c r="Z52" s="7">
        <v>0</v>
      </c>
      <c r="AA52" s="7">
        <v>0</v>
      </c>
      <c r="AB52" s="18" t="s">
        <v>796</v>
      </c>
      <c r="AC52" s="7" t="s">
        <v>33</v>
      </c>
    </row>
    <row r="53" spans="1:29" ht="50" x14ac:dyDescent="0.25">
      <c r="A53" s="7" t="s">
        <v>92</v>
      </c>
      <c r="B53" s="9" t="s">
        <v>237</v>
      </c>
      <c r="C53" s="7" t="s">
        <v>332</v>
      </c>
      <c r="D53" s="11" t="s">
        <v>389</v>
      </c>
      <c r="E53" s="11">
        <v>1026266978</v>
      </c>
      <c r="F53" s="12" t="s">
        <v>42</v>
      </c>
      <c r="G53" s="13">
        <v>32892</v>
      </c>
      <c r="H53" s="15">
        <v>32</v>
      </c>
      <c r="I53" s="15" t="s">
        <v>475</v>
      </c>
      <c r="J53" s="15" t="s">
        <v>525</v>
      </c>
      <c r="K53" s="17" t="s">
        <v>636</v>
      </c>
      <c r="L53" s="7" t="s">
        <v>29</v>
      </c>
      <c r="M53" s="7" t="s">
        <v>30</v>
      </c>
      <c r="N53" s="42" t="s">
        <v>28</v>
      </c>
      <c r="O53" s="22">
        <v>20832000</v>
      </c>
      <c r="P53" s="37">
        <v>44574</v>
      </c>
      <c r="Q53" s="37">
        <v>44579</v>
      </c>
      <c r="R53" s="37">
        <v>44918</v>
      </c>
      <c r="S53" s="44">
        <v>315</v>
      </c>
      <c r="T53" s="22" t="s">
        <v>747</v>
      </c>
      <c r="U53" s="22">
        <v>15748000</v>
      </c>
      <c r="V53" s="22">
        <v>5084000</v>
      </c>
      <c r="W53" s="21">
        <v>0.75595238095238093</v>
      </c>
      <c r="X53" s="27">
        <v>1</v>
      </c>
      <c r="Y53" s="7">
        <v>1</v>
      </c>
      <c r="Z53" s="7">
        <v>0</v>
      </c>
      <c r="AA53" s="7">
        <v>0</v>
      </c>
      <c r="AB53" s="18" t="s">
        <v>797</v>
      </c>
      <c r="AC53" s="7" t="s">
        <v>33</v>
      </c>
    </row>
    <row r="54" spans="1:29" ht="50" x14ac:dyDescent="0.25">
      <c r="A54" s="7" t="s">
        <v>93</v>
      </c>
      <c r="B54" s="9" t="s">
        <v>238</v>
      </c>
      <c r="C54" s="7" t="s">
        <v>332</v>
      </c>
      <c r="D54" s="11" t="s">
        <v>390</v>
      </c>
      <c r="E54" s="11">
        <v>1032484412</v>
      </c>
      <c r="F54" s="12" t="s">
        <v>42</v>
      </c>
      <c r="G54" s="13">
        <v>35296</v>
      </c>
      <c r="H54" s="15">
        <v>26</v>
      </c>
      <c r="I54" s="15" t="s">
        <v>475</v>
      </c>
      <c r="J54" s="15" t="s">
        <v>527</v>
      </c>
      <c r="K54" s="17" t="s">
        <v>637</v>
      </c>
      <c r="L54" s="7" t="s">
        <v>29</v>
      </c>
      <c r="M54" s="7" t="s">
        <v>30</v>
      </c>
      <c r="N54" s="42" t="s">
        <v>28</v>
      </c>
      <c r="O54" s="22">
        <v>20770000</v>
      </c>
      <c r="P54" s="37">
        <v>44574</v>
      </c>
      <c r="Q54" s="37">
        <v>44580</v>
      </c>
      <c r="R54" s="37">
        <v>44918</v>
      </c>
      <c r="S54" s="44">
        <v>315</v>
      </c>
      <c r="T54" s="22" t="s">
        <v>747</v>
      </c>
      <c r="U54" s="22">
        <v>15686000</v>
      </c>
      <c r="V54" s="22">
        <v>5084000</v>
      </c>
      <c r="W54" s="21">
        <v>0.75522388059701495</v>
      </c>
      <c r="X54" s="27">
        <v>1</v>
      </c>
      <c r="Y54" s="7">
        <v>1</v>
      </c>
      <c r="Z54" s="7">
        <v>0</v>
      </c>
      <c r="AA54" s="7">
        <v>0</v>
      </c>
      <c r="AB54" s="18" t="s">
        <v>798</v>
      </c>
      <c r="AC54" s="7" t="s">
        <v>33</v>
      </c>
    </row>
    <row r="55" spans="1:29" ht="50" x14ac:dyDescent="0.25">
      <c r="A55" s="7" t="s">
        <v>94</v>
      </c>
      <c r="B55" s="9" t="s">
        <v>239</v>
      </c>
      <c r="C55" s="7" t="s">
        <v>22</v>
      </c>
      <c r="D55" s="11" t="s">
        <v>391</v>
      </c>
      <c r="E55" s="11">
        <v>1143838640</v>
      </c>
      <c r="F55" s="12" t="s">
        <v>42</v>
      </c>
      <c r="G55" s="13">
        <v>33463</v>
      </c>
      <c r="H55" s="15">
        <v>31</v>
      </c>
      <c r="I55" s="15" t="s">
        <v>490</v>
      </c>
      <c r="J55" s="15" t="s">
        <v>525</v>
      </c>
      <c r="K55" s="17" t="s">
        <v>638</v>
      </c>
      <c r="L55" s="7" t="s">
        <v>29</v>
      </c>
      <c r="M55" s="7" t="s">
        <v>740</v>
      </c>
      <c r="N55" s="42" t="s">
        <v>731</v>
      </c>
      <c r="O55" s="22">
        <v>27159000</v>
      </c>
      <c r="P55" s="37">
        <v>44575</v>
      </c>
      <c r="Q55" s="37">
        <v>44580</v>
      </c>
      <c r="R55" s="37">
        <v>44913</v>
      </c>
      <c r="S55" s="44">
        <v>11</v>
      </c>
      <c r="T55" s="22" t="s">
        <v>31</v>
      </c>
      <c r="U55" s="22">
        <v>20821900</v>
      </c>
      <c r="V55" s="22">
        <v>6337100</v>
      </c>
      <c r="W55" s="21">
        <v>0.76666666666666672</v>
      </c>
      <c r="X55" s="27">
        <v>0</v>
      </c>
      <c r="Y55" s="7">
        <v>0</v>
      </c>
      <c r="Z55" s="7">
        <v>0</v>
      </c>
      <c r="AA55" s="7">
        <v>0</v>
      </c>
      <c r="AB55" s="18" t="s">
        <v>799</v>
      </c>
      <c r="AC55" s="7" t="s">
        <v>33</v>
      </c>
    </row>
    <row r="56" spans="1:29" ht="50" x14ac:dyDescent="0.25">
      <c r="A56" s="7" t="s">
        <v>95</v>
      </c>
      <c r="B56" s="9" t="s">
        <v>240</v>
      </c>
      <c r="C56" s="7" t="s">
        <v>22</v>
      </c>
      <c r="D56" s="11" t="s">
        <v>392</v>
      </c>
      <c r="E56" s="11">
        <v>79979958</v>
      </c>
      <c r="F56" s="12" t="s">
        <v>42</v>
      </c>
      <c r="G56" s="13">
        <v>28787</v>
      </c>
      <c r="H56" s="15">
        <v>44</v>
      </c>
      <c r="I56" s="15" t="s">
        <v>25</v>
      </c>
      <c r="J56" s="15" t="s">
        <v>528</v>
      </c>
      <c r="K56" s="17" t="s">
        <v>639</v>
      </c>
      <c r="L56" s="7" t="s">
        <v>29</v>
      </c>
      <c r="M56" s="7" t="s">
        <v>740</v>
      </c>
      <c r="N56" s="42" t="s">
        <v>731</v>
      </c>
      <c r="O56" s="22">
        <v>49619250</v>
      </c>
      <c r="P56" s="37">
        <v>44575</v>
      </c>
      <c r="Q56" s="37">
        <v>44587</v>
      </c>
      <c r="R56" s="37">
        <v>44814</v>
      </c>
      <c r="S56" s="44">
        <v>6</v>
      </c>
      <c r="T56" s="22" t="s">
        <v>31</v>
      </c>
      <c r="U56" s="22">
        <v>47634480</v>
      </c>
      <c r="V56" s="22">
        <v>1984770</v>
      </c>
      <c r="W56" s="21">
        <v>0.96</v>
      </c>
      <c r="X56" s="27">
        <v>1</v>
      </c>
      <c r="Y56" s="7">
        <v>1</v>
      </c>
      <c r="Z56" s="7">
        <v>0</v>
      </c>
      <c r="AA56" s="7">
        <v>0</v>
      </c>
      <c r="AB56" s="18" t="s">
        <v>800</v>
      </c>
      <c r="AC56" s="7" t="s">
        <v>33</v>
      </c>
    </row>
    <row r="57" spans="1:29" ht="50" x14ac:dyDescent="0.25">
      <c r="A57" s="7" t="s">
        <v>96</v>
      </c>
      <c r="B57" s="9" t="s">
        <v>241</v>
      </c>
      <c r="C57" s="7" t="s">
        <v>22</v>
      </c>
      <c r="D57" s="11" t="s">
        <v>393</v>
      </c>
      <c r="E57" s="11">
        <v>51841680</v>
      </c>
      <c r="F57" s="12" t="s">
        <v>42</v>
      </c>
      <c r="G57" s="13">
        <v>24448</v>
      </c>
      <c r="H57" s="15">
        <v>56</v>
      </c>
      <c r="I57" s="15" t="s">
        <v>475</v>
      </c>
      <c r="J57" s="15" t="s">
        <v>515</v>
      </c>
      <c r="K57" s="17" t="s">
        <v>640</v>
      </c>
      <c r="L57" s="7" t="s">
        <v>29</v>
      </c>
      <c r="M57" s="7" t="s">
        <v>736</v>
      </c>
      <c r="N57" s="42" t="s">
        <v>729</v>
      </c>
      <c r="O57" s="22">
        <v>81119400</v>
      </c>
      <c r="P57" s="37">
        <v>44575</v>
      </c>
      <c r="Q57" s="37">
        <v>44579</v>
      </c>
      <c r="R57" s="37">
        <v>44936</v>
      </c>
      <c r="S57" s="44">
        <v>315</v>
      </c>
      <c r="T57" s="22" t="s">
        <v>747</v>
      </c>
      <c r="U57" s="22">
        <v>58139400</v>
      </c>
      <c r="V57" s="22">
        <v>22980000</v>
      </c>
      <c r="W57" s="21">
        <v>0.71671388101983002</v>
      </c>
      <c r="X57" s="27">
        <v>1</v>
      </c>
      <c r="Y57" s="7">
        <v>1</v>
      </c>
      <c r="Z57" s="7">
        <v>0</v>
      </c>
      <c r="AA57" s="7">
        <v>0</v>
      </c>
      <c r="AB57" s="18" t="s">
        <v>801</v>
      </c>
      <c r="AC57" s="7" t="s">
        <v>33</v>
      </c>
    </row>
    <row r="58" spans="1:29" ht="50" x14ac:dyDescent="0.25">
      <c r="A58" s="7" t="s">
        <v>97</v>
      </c>
      <c r="B58" s="9" t="s">
        <v>242</v>
      </c>
      <c r="C58" s="7" t="s">
        <v>332</v>
      </c>
      <c r="D58" s="11" t="s">
        <v>394</v>
      </c>
      <c r="E58" s="11">
        <v>1070961104</v>
      </c>
      <c r="F58" s="12" t="s">
        <v>42</v>
      </c>
      <c r="G58" s="13">
        <v>33377</v>
      </c>
      <c r="H58" s="15">
        <v>31</v>
      </c>
      <c r="I58" s="15" t="s">
        <v>475</v>
      </c>
      <c r="J58" s="15" t="s">
        <v>529</v>
      </c>
      <c r="K58" s="17" t="s">
        <v>641</v>
      </c>
      <c r="L58" s="7" t="s">
        <v>29</v>
      </c>
      <c r="M58" s="7" t="s">
        <v>740</v>
      </c>
      <c r="N58" s="42" t="s">
        <v>731</v>
      </c>
      <c r="O58" s="22">
        <v>39306300</v>
      </c>
      <c r="P58" s="37">
        <v>44575</v>
      </c>
      <c r="Q58" s="37">
        <v>44579</v>
      </c>
      <c r="R58" s="37">
        <v>44979</v>
      </c>
      <c r="S58" s="44">
        <v>11</v>
      </c>
      <c r="T58" s="22" t="s">
        <v>31</v>
      </c>
      <c r="U58" s="22">
        <v>30253940</v>
      </c>
      <c r="V58" s="22">
        <v>9052360</v>
      </c>
      <c r="W58" s="21">
        <v>0.76969696969696966</v>
      </c>
      <c r="X58" s="27">
        <v>1</v>
      </c>
      <c r="Y58" s="7">
        <v>1</v>
      </c>
      <c r="Z58" s="7">
        <v>0</v>
      </c>
      <c r="AA58" s="7">
        <v>0</v>
      </c>
      <c r="AB58" s="18" t="s">
        <v>802</v>
      </c>
      <c r="AC58" s="7" t="s">
        <v>33</v>
      </c>
    </row>
    <row r="59" spans="1:29" ht="50" x14ac:dyDescent="0.25">
      <c r="A59" s="7" t="s">
        <v>98</v>
      </c>
      <c r="B59" s="9" t="s">
        <v>243</v>
      </c>
      <c r="C59" s="7" t="s">
        <v>22</v>
      </c>
      <c r="D59" s="11" t="s">
        <v>395</v>
      </c>
      <c r="E59" s="11">
        <v>52838476</v>
      </c>
      <c r="F59" s="12" t="s">
        <v>42</v>
      </c>
      <c r="G59" s="13">
        <v>29551</v>
      </c>
      <c r="H59" s="15">
        <v>42</v>
      </c>
      <c r="I59" s="15" t="s">
        <v>475</v>
      </c>
      <c r="J59" s="15" t="s">
        <v>518</v>
      </c>
      <c r="K59" s="17" t="s">
        <v>642</v>
      </c>
      <c r="L59" s="7" t="s">
        <v>29</v>
      </c>
      <c r="M59" s="7" t="s">
        <v>740</v>
      </c>
      <c r="N59" s="42" t="s">
        <v>731</v>
      </c>
      <c r="O59" s="22">
        <v>49619250</v>
      </c>
      <c r="P59" s="37">
        <v>44575</v>
      </c>
      <c r="Q59" s="37">
        <v>44587</v>
      </c>
      <c r="R59" s="37">
        <v>44814</v>
      </c>
      <c r="S59" s="44">
        <v>6</v>
      </c>
      <c r="T59" s="22" t="s">
        <v>31</v>
      </c>
      <c r="U59" s="22">
        <v>49619250</v>
      </c>
      <c r="V59" s="22">
        <v>0</v>
      </c>
      <c r="W59" s="21">
        <v>1</v>
      </c>
      <c r="X59" s="27">
        <v>1</v>
      </c>
      <c r="Y59" s="7">
        <v>1</v>
      </c>
      <c r="Z59" s="7">
        <v>0</v>
      </c>
      <c r="AA59" s="7">
        <v>0</v>
      </c>
      <c r="AB59" s="18" t="s">
        <v>803</v>
      </c>
      <c r="AC59" s="7" t="s">
        <v>33</v>
      </c>
    </row>
    <row r="60" spans="1:29" ht="50" x14ac:dyDescent="0.25">
      <c r="A60" s="7" t="s">
        <v>99</v>
      </c>
      <c r="B60" s="9" t="s">
        <v>244</v>
      </c>
      <c r="C60" s="7" t="s">
        <v>22</v>
      </c>
      <c r="D60" s="11" t="s">
        <v>396</v>
      </c>
      <c r="E60" s="11">
        <v>1032370735</v>
      </c>
      <c r="F60" s="12" t="s">
        <v>42</v>
      </c>
      <c r="G60" s="13">
        <v>31679</v>
      </c>
      <c r="H60" s="15">
        <v>36</v>
      </c>
      <c r="I60" s="15" t="s">
        <v>491</v>
      </c>
      <c r="J60" s="15" t="s">
        <v>508</v>
      </c>
      <c r="K60" s="17" t="s">
        <v>643</v>
      </c>
      <c r="L60" s="7" t="s">
        <v>29</v>
      </c>
      <c r="M60" s="7" t="s">
        <v>30</v>
      </c>
      <c r="N60" s="42" t="s">
        <v>28</v>
      </c>
      <c r="O60" s="40">
        <v>1204700</v>
      </c>
      <c r="P60" s="37">
        <v>44575</v>
      </c>
      <c r="Q60" s="37">
        <v>44580</v>
      </c>
      <c r="R60" s="37">
        <v>44610</v>
      </c>
      <c r="S60" s="44">
        <v>1</v>
      </c>
      <c r="T60" s="22" t="s">
        <v>31</v>
      </c>
      <c r="U60" s="34">
        <v>1204700</v>
      </c>
      <c r="V60" s="22">
        <v>0</v>
      </c>
      <c r="W60" s="21">
        <v>1</v>
      </c>
      <c r="X60" s="27">
        <v>0</v>
      </c>
      <c r="Y60" s="7">
        <v>0</v>
      </c>
      <c r="Z60" s="7">
        <v>0</v>
      </c>
      <c r="AA60" s="7">
        <v>0</v>
      </c>
      <c r="AB60" s="18" t="s">
        <v>804</v>
      </c>
      <c r="AC60" s="7" t="s">
        <v>33</v>
      </c>
    </row>
    <row r="61" spans="1:29" ht="37.5" x14ac:dyDescent="0.25">
      <c r="A61" s="7" t="s">
        <v>100</v>
      </c>
      <c r="B61" s="9" t="s">
        <v>245</v>
      </c>
      <c r="C61" s="7" t="s">
        <v>22</v>
      </c>
      <c r="D61" s="11" t="s">
        <v>397</v>
      </c>
      <c r="E61" s="11">
        <v>1026574392</v>
      </c>
      <c r="F61" s="12" t="s">
        <v>42</v>
      </c>
      <c r="G61" s="13">
        <v>33940</v>
      </c>
      <c r="H61" s="15">
        <v>30</v>
      </c>
      <c r="I61" s="15" t="s">
        <v>475</v>
      </c>
      <c r="J61" s="15" t="s">
        <v>530</v>
      </c>
      <c r="K61" s="17" t="s">
        <v>644</v>
      </c>
      <c r="L61" s="7" t="s">
        <v>29</v>
      </c>
      <c r="M61" s="7" t="s">
        <v>733</v>
      </c>
      <c r="N61" s="42" t="s">
        <v>726</v>
      </c>
      <c r="O61" s="22">
        <v>49941600</v>
      </c>
      <c r="P61" s="37">
        <v>44578</v>
      </c>
      <c r="Q61" s="37">
        <v>44580</v>
      </c>
      <c r="R61" s="37">
        <v>44822</v>
      </c>
      <c r="S61" s="44">
        <v>8</v>
      </c>
      <c r="T61" s="22" t="s">
        <v>31</v>
      </c>
      <c r="U61" s="22">
        <v>49525420</v>
      </c>
      <c r="V61" s="22">
        <v>416180</v>
      </c>
      <c r="W61" s="21">
        <v>0.9916666666666667</v>
      </c>
      <c r="X61" s="27">
        <v>0</v>
      </c>
      <c r="Y61" s="7">
        <v>0</v>
      </c>
      <c r="Z61" s="7">
        <v>1</v>
      </c>
      <c r="AA61" s="7">
        <v>1</v>
      </c>
      <c r="AB61" s="18" t="s">
        <v>805</v>
      </c>
      <c r="AC61" s="7" t="s">
        <v>33</v>
      </c>
    </row>
    <row r="62" spans="1:29" ht="50" x14ac:dyDescent="0.25">
      <c r="A62" s="7" t="s">
        <v>101</v>
      </c>
      <c r="B62" s="9" t="s">
        <v>246</v>
      </c>
      <c r="C62" s="7" t="s">
        <v>22</v>
      </c>
      <c r="D62" s="11" t="s">
        <v>917</v>
      </c>
      <c r="E62" s="11">
        <v>1019036482</v>
      </c>
      <c r="F62" s="12" t="s">
        <v>42</v>
      </c>
      <c r="G62" s="13">
        <v>32752</v>
      </c>
      <c r="H62" s="15">
        <v>33</v>
      </c>
      <c r="I62" s="15" t="s">
        <v>475</v>
      </c>
      <c r="J62" s="15" t="s">
        <v>531</v>
      </c>
      <c r="K62" s="17" t="s">
        <v>645</v>
      </c>
      <c r="L62" s="7" t="s">
        <v>29</v>
      </c>
      <c r="M62" s="7" t="s">
        <v>741</v>
      </c>
      <c r="N62" s="42" t="s">
        <v>729</v>
      </c>
      <c r="O62" s="22">
        <v>63366080</v>
      </c>
      <c r="P62" s="37">
        <v>44578</v>
      </c>
      <c r="Q62" s="37">
        <v>44579</v>
      </c>
      <c r="R62" s="37">
        <v>44865</v>
      </c>
      <c r="S62" s="44">
        <v>11</v>
      </c>
      <c r="T62" s="22" t="s">
        <v>31</v>
      </c>
      <c r="U62" s="22">
        <v>56672480</v>
      </c>
      <c r="V62" s="22">
        <v>6693600</v>
      </c>
      <c r="W62" s="21">
        <v>0.89436619718309862</v>
      </c>
      <c r="X62" s="27">
        <v>1</v>
      </c>
      <c r="Y62" s="7">
        <v>1</v>
      </c>
      <c r="Z62" s="7">
        <v>0</v>
      </c>
      <c r="AA62" s="7">
        <v>0</v>
      </c>
      <c r="AB62" s="18" t="s">
        <v>806</v>
      </c>
      <c r="AC62" s="7" t="s">
        <v>33</v>
      </c>
    </row>
    <row r="63" spans="1:29" ht="50" x14ac:dyDescent="0.25">
      <c r="A63" s="7" t="s">
        <v>102</v>
      </c>
      <c r="B63" s="9" t="s">
        <v>247</v>
      </c>
      <c r="C63" s="7" t="s">
        <v>22</v>
      </c>
      <c r="D63" s="11" t="s">
        <v>398</v>
      </c>
      <c r="E63" s="11">
        <v>39726318</v>
      </c>
      <c r="F63" s="12" t="s">
        <v>42</v>
      </c>
      <c r="G63" s="13">
        <v>30357</v>
      </c>
      <c r="H63" s="15">
        <v>39</v>
      </c>
      <c r="I63" s="15" t="s">
        <v>475</v>
      </c>
      <c r="J63" s="15" t="s">
        <v>532</v>
      </c>
      <c r="K63" s="17" t="s">
        <v>646</v>
      </c>
      <c r="L63" s="7" t="s">
        <v>29</v>
      </c>
      <c r="M63" s="7" t="s">
        <v>741</v>
      </c>
      <c r="N63" s="42" t="s">
        <v>729</v>
      </c>
      <c r="O63" s="40">
        <v>60811650</v>
      </c>
      <c r="P63" s="37">
        <v>44580</v>
      </c>
      <c r="Q63" s="37">
        <v>44585</v>
      </c>
      <c r="R63" s="37">
        <v>44926</v>
      </c>
      <c r="S63" s="44">
        <v>11</v>
      </c>
      <c r="T63" s="22" t="s">
        <v>31</v>
      </c>
      <c r="U63" s="34">
        <v>44210250</v>
      </c>
      <c r="V63" s="34">
        <v>16601400</v>
      </c>
      <c r="W63" s="21">
        <v>0.72700296735905046</v>
      </c>
      <c r="X63" s="27">
        <v>1</v>
      </c>
      <c r="Y63" s="7">
        <v>1</v>
      </c>
      <c r="Z63" s="7">
        <v>0</v>
      </c>
      <c r="AA63" s="7">
        <v>0</v>
      </c>
      <c r="AB63" s="18" t="s">
        <v>807</v>
      </c>
      <c r="AC63" s="7" t="s">
        <v>33</v>
      </c>
    </row>
    <row r="64" spans="1:29" ht="50" x14ac:dyDescent="0.25">
      <c r="A64" s="7" t="s">
        <v>103</v>
      </c>
      <c r="B64" s="9" t="s">
        <v>248</v>
      </c>
      <c r="C64" s="7" t="s">
        <v>22</v>
      </c>
      <c r="D64" s="11" t="s">
        <v>399</v>
      </c>
      <c r="E64" s="11">
        <v>1073157928</v>
      </c>
      <c r="F64" s="12" t="s">
        <v>42</v>
      </c>
      <c r="G64" s="13">
        <v>32829</v>
      </c>
      <c r="H64" s="15">
        <v>33</v>
      </c>
      <c r="I64" s="15" t="s">
        <v>482</v>
      </c>
      <c r="J64" s="15" t="s">
        <v>533</v>
      </c>
      <c r="K64" s="17" t="s">
        <v>647</v>
      </c>
      <c r="L64" s="7" t="s">
        <v>29</v>
      </c>
      <c r="M64" s="7" t="s">
        <v>741</v>
      </c>
      <c r="N64" s="42" t="s">
        <v>729</v>
      </c>
      <c r="O64" s="40">
        <v>59139210</v>
      </c>
      <c r="P64" s="37">
        <v>44580</v>
      </c>
      <c r="Q64" s="37">
        <v>44582</v>
      </c>
      <c r="R64" s="37">
        <v>44933</v>
      </c>
      <c r="S64" s="44">
        <v>11</v>
      </c>
      <c r="T64" s="22" t="s">
        <v>31</v>
      </c>
      <c r="U64" s="22">
        <v>42777930</v>
      </c>
      <c r="V64" s="22">
        <v>16361280</v>
      </c>
      <c r="W64" s="21">
        <v>0.72334293948126804</v>
      </c>
      <c r="X64" s="27">
        <v>1</v>
      </c>
      <c r="Y64" s="7">
        <v>1</v>
      </c>
      <c r="Z64" s="7">
        <v>0</v>
      </c>
      <c r="AA64" s="7">
        <v>0</v>
      </c>
      <c r="AB64" s="18" t="s">
        <v>808</v>
      </c>
      <c r="AC64" s="7" t="s">
        <v>33</v>
      </c>
    </row>
    <row r="65" spans="1:29" ht="50" x14ac:dyDescent="0.25">
      <c r="A65" s="7" t="s">
        <v>104</v>
      </c>
      <c r="B65" s="9" t="s">
        <v>249</v>
      </c>
      <c r="C65" s="7" t="s">
        <v>22</v>
      </c>
      <c r="D65" s="11" t="s">
        <v>400</v>
      </c>
      <c r="E65" s="11">
        <v>1032442161</v>
      </c>
      <c r="F65" s="12" t="s">
        <v>42</v>
      </c>
      <c r="G65" s="13">
        <v>33301</v>
      </c>
      <c r="H65" s="15">
        <v>31</v>
      </c>
      <c r="I65" s="15" t="s">
        <v>475</v>
      </c>
      <c r="J65" s="15" t="s">
        <v>534</v>
      </c>
      <c r="K65" s="17" t="s">
        <v>648</v>
      </c>
      <c r="L65" s="7" t="s">
        <v>29</v>
      </c>
      <c r="M65" s="7" t="s">
        <v>742</v>
      </c>
      <c r="N65" s="42" t="s">
        <v>726</v>
      </c>
      <c r="O65" s="22">
        <v>55445710</v>
      </c>
      <c r="P65" s="37">
        <v>44579</v>
      </c>
      <c r="Q65" s="37">
        <v>44580</v>
      </c>
      <c r="R65" s="37">
        <v>44937</v>
      </c>
      <c r="S65" s="44">
        <v>345</v>
      </c>
      <c r="T65" s="22" t="s">
        <v>747</v>
      </c>
      <c r="U65" s="22">
        <v>39581640</v>
      </c>
      <c r="V65" s="22">
        <v>15864070</v>
      </c>
      <c r="W65" s="21">
        <v>0.71388101983002827</v>
      </c>
      <c r="X65" s="27">
        <v>1</v>
      </c>
      <c r="Y65" s="7">
        <v>1</v>
      </c>
      <c r="Z65" s="7">
        <v>0</v>
      </c>
      <c r="AA65" s="7">
        <v>0</v>
      </c>
      <c r="AB65" s="18" t="s">
        <v>809</v>
      </c>
      <c r="AC65" s="7" t="s">
        <v>33</v>
      </c>
    </row>
    <row r="66" spans="1:29" ht="50" x14ac:dyDescent="0.25">
      <c r="A66" s="7" t="s">
        <v>105</v>
      </c>
      <c r="B66" s="9" t="s">
        <v>250</v>
      </c>
      <c r="C66" s="7" t="s">
        <v>332</v>
      </c>
      <c r="D66" s="11" t="s">
        <v>401</v>
      </c>
      <c r="E66" s="11">
        <v>1023914335</v>
      </c>
      <c r="F66" s="12" t="s">
        <v>42</v>
      </c>
      <c r="G66" s="13">
        <v>33636</v>
      </c>
      <c r="H66" s="15">
        <v>30</v>
      </c>
      <c r="I66" s="15" t="s">
        <v>475</v>
      </c>
      <c r="J66" s="15" t="s">
        <v>518</v>
      </c>
      <c r="K66" s="17" t="s">
        <v>637</v>
      </c>
      <c r="L66" s="7" t="s">
        <v>29</v>
      </c>
      <c r="M66" s="7" t="s">
        <v>30</v>
      </c>
      <c r="N66" s="42" t="s">
        <v>28</v>
      </c>
      <c r="O66" s="22">
        <v>20708000</v>
      </c>
      <c r="P66" s="37">
        <v>44579</v>
      </c>
      <c r="Q66" s="37">
        <v>44581</v>
      </c>
      <c r="R66" s="37">
        <v>44918</v>
      </c>
      <c r="S66" s="44">
        <v>315</v>
      </c>
      <c r="T66" s="22" t="s">
        <v>747</v>
      </c>
      <c r="U66" s="22">
        <v>15624000</v>
      </c>
      <c r="V66" s="22">
        <v>5084000</v>
      </c>
      <c r="W66" s="21">
        <v>0.75449101796407181</v>
      </c>
      <c r="X66" s="27">
        <v>1</v>
      </c>
      <c r="Y66" s="7">
        <v>1</v>
      </c>
      <c r="Z66" s="7">
        <v>0</v>
      </c>
      <c r="AA66" s="7">
        <v>0</v>
      </c>
      <c r="AB66" s="18" t="s">
        <v>810</v>
      </c>
      <c r="AC66" s="7" t="s">
        <v>33</v>
      </c>
    </row>
    <row r="67" spans="1:29" ht="50" x14ac:dyDescent="0.25">
      <c r="A67" s="7" t="s">
        <v>106</v>
      </c>
      <c r="B67" s="9" t="s">
        <v>251</v>
      </c>
      <c r="C67" s="7" t="s">
        <v>22</v>
      </c>
      <c r="D67" s="11" t="s">
        <v>402</v>
      </c>
      <c r="E67" s="11">
        <v>52693688</v>
      </c>
      <c r="F67" s="12" t="s">
        <v>42</v>
      </c>
      <c r="G67" s="13">
        <v>29165</v>
      </c>
      <c r="H67" s="15">
        <v>43</v>
      </c>
      <c r="I67" s="15" t="s">
        <v>492</v>
      </c>
      <c r="J67" s="15" t="s">
        <v>535</v>
      </c>
      <c r="K67" s="17" t="s">
        <v>649</v>
      </c>
      <c r="L67" s="7" t="s">
        <v>29</v>
      </c>
      <c r="M67" s="7" t="s">
        <v>741</v>
      </c>
      <c r="N67" s="42" t="s">
        <v>729</v>
      </c>
      <c r="O67" s="22">
        <v>60089850</v>
      </c>
      <c r="P67" s="37">
        <v>44580</v>
      </c>
      <c r="Q67" s="37">
        <v>44582</v>
      </c>
      <c r="R67" s="37">
        <v>44926</v>
      </c>
      <c r="S67" s="44">
        <v>315</v>
      </c>
      <c r="T67" s="22" t="s">
        <v>747</v>
      </c>
      <c r="U67" s="22">
        <v>44029800</v>
      </c>
      <c r="V67" s="22">
        <v>16060050</v>
      </c>
      <c r="W67" s="21">
        <v>0.73273273273273276</v>
      </c>
      <c r="X67" s="27">
        <v>1</v>
      </c>
      <c r="Y67" s="7">
        <v>1</v>
      </c>
      <c r="Z67" s="7">
        <v>1</v>
      </c>
      <c r="AA67" s="7">
        <v>1</v>
      </c>
      <c r="AB67" s="18" t="s">
        <v>811</v>
      </c>
      <c r="AC67" s="7" t="s">
        <v>33</v>
      </c>
    </row>
    <row r="68" spans="1:29" ht="50" x14ac:dyDescent="0.25">
      <c r="A68" s="7" t="s">
        <v>107</v>
      </c>
      <c r="B68" s="9" t="s">
        <v>252</v>
      </c>
      <c r="C68" s="7" t="s">
        <v>22</v>
      </c>
      <c r="D68" s="11" t="s">
        <v>403</v>
      </c>
      <c r="E68" s="11">
        <v>1013660092</v>
      </c>
      <c r="F68" s="12" t="s">
        <v>42</v>
      </c>
      <c r="G68" s="13">
        <v>34890</v>
      </c>
      <c r="H68" s="15">
        <v>27</v>
      </c>
      <c r="I68" s="15" t="s">
        <v>475</v>
      </c>
      <c r="J68" s="15" t="s">
        <v>536</v>
      </c>
      <c r="K68" s="17" t="s">
        <v>650</v>
      </c>
      <c r="L68" s="7" t="s">
        <v>29</v>
      </c>
      <c r="M68" s="7" t="s">
        <v>741</v>
      </c>
      <c r="N68" s="42" t="s">
        <v>729</v>
      </c>
      <c r="O68" s="22">
        <v>69047200</v>
      </c>
      <c r="P68" s="37">
        <v>44580</v>
      </c>
      <c r="Q68" s="37">
        <v>44582</v>
      </c>
      <c r="R68" s="37">
        <v>44926</v>
      </c>
      <c r="S68" s="44">
        <v>11</v>
      </c>
      <c r="T68" s="22" t="s">
        <v>31</v>
      </c>
      <c r="U68" s="22">
        <v>50770000</v>
      </c>
      <c r="V68" s="22">
        <v>18277200</v>
      </c>
      <c r="W68" s="21">
        <v>0.73529411764705888</v>
      </c>
      <c r="X68" s="27">
        <v>1</v>
      </c>
      <c r="Y68" s="7">
        <v>1</v>
      </c>
      <c r="Z68" s="7">
        <v>0</v>
      </c>
      <c r="AA68" s="7">
        <v>0</v>
      </c>
      <c r="AB68" s="18" t="s">
        <v>812</v>
      </c>
      <c r="AC68" s="7" t="s">
        <v>33</v>
      </c>
    </row>
    <row r="69" spans="1:29" ht="50" x14ac:dyDescent="0.25">
      <c r="A69" s="7" t="s">
        <v>108</v>
      </c>
      <c r="B69" s="9" t="s">
        <v>253</v>
      </c>
      <c r="C69" s="7" t="s">
        <v>22</v>
      </c>
      <c r="D69" s="11" t="s">
        <v>404</v>
      </c>
      <c r="E69" s="11">
        <v>1020746906</v>
      </c>
      <c r="F69" s="12" t="s">
        <v>42</v>
      </c>
      <c r="G69" s="13">
        <v>32696</v>
      </c>
      <c r="H69" s="15">
        <v>33</v>
      </c>
      <c r="I69" s="15" t="s">
        <v>475</v>
      </c>
      <c r="J69" s="15" t="s">
        <v>537</v>
      </c>
      <c r="K69" s="17" t="s">
        <v>651</v>
      </c>
      <c r="L69" s="7" t="s">
        <v>29</v>
      </c>
      <c r="M69" s="7" t="s">
        <v>742</v>
      </c>
      <c r="N69" s="42" t="s">
        <v>726</v>
      </c>
      <c r="O69" s="40">
        <v>48266120</v>
      </c>
      <c r="P69" s="37">
        <v>44580</v>
      </c>
      <c r="Q69" s="37">
        <v>44581</v>
      </c>
      <c r="R69" s="37">
        <v>44806</v>
      </c>
      <c r="S69" s="44">
        <v>11</v>
      </c>
      <c r="T69" s="22" t="s">
        <v>31</v>
      </c>
      <c r="U69" s="22">
        <v>48266120</v>
      </c>
      <c r="V69" s="22">
        <v>0</v>
      </c>
      <c r="W69" s="21">
        <v>1</v>
      </c>
      <c r="X69" s="27">
        <v>1</v>
      </c>
      <c r="Y69" s="7">
        <v>1</v>
      </c>
      <c r="Z69" s="7">
        <v>0</v>
      </c>
      <c r="AA69" s="7">
        <v>0</v>
      </c>
      <c r="AB69" s="18" t="s">
        <v>813</v>
      </c>
      <c r="AC69" s="7" t="s">
        <v>33</v>
      </c>
    </row>
    <row r="70" spans="1:29" ht="50" x14ac:dyDescent="0.25">
      <c r="A70" s="7" t="s">
        <v>109</v>
      </c>
      <c r="B70" s="9" t="s">
        <v>254</v>
      </c>
      <c r="C70" s="7" t="s">
        <v>22</v>
      </c>
      <c r="D70" s="11" t="s">
        <v>405</v>
      </c>
      <c r="E70" s="11">
        <v>1002537317</v>
      </c>
      <c r="F70" s="12" t="s">
        <v>42</v>
      </c>
      <c r="G70" s="13">
        <v>33855</v>
      </c>
      <c r="H70" s="15">
        <v>30</v>
      </c>
      <c r="I70" s="15" t="s">
        <v>493</v>
      </c>
      <c r="J70" s="15" t="s">
        <v>538</v>
      </c>
      <c r="K70" s="17" t="s">
        <v>652</v>
      </c>
      <c r="L70" s="7" t="s">
        <v>29</v>
      </c>
      <c r="M70" s="7" t="s">
        <v>741</v>
      </c>
      <c r="N70" s="42" t="s">
        <v>729</v>
      </c>
      <c r="O70" s="22">
        <v>49856040</v>
      </c>
      <c r="P70" s="37">
        <v>44580</v>
      </c>
      <c r="Q70" s="37">
        <v>44581</v>
      </c>
      <c r="R70" s="37">
        <v>44936</v>
      </c>
      <c r="S70" s="44">
        <v>11</v>
      </c>
      <c r="T70" s="22" t="s">
        <v>31</v>
      </c>
      <c r="U70" s="22">
        <v>35652040</v>
      </c>
      <c r="V70" s="22">
        <v>14204000</v>
      </c>
      <c r="W70" s="21">
        <v>0.71509971509971515</v>
      </c>
      <c r="X70" s="27">
        <v>1</v>
      </c>
      <c r="Y70" s="7">
        <v>1</v>
      </c>
      <c r="Z70" s="7">
        <v>0</v>
      </c>
      <c r="AA70" s="7">
        <v>0</v>
      </c>
      <c r="AB70" s="18" t="s">
        <v>814</v>
      </c>
      <c r="AC70" s="7" t="s">
        <v>33</v>
      </c>
    </row>
    <row r="71" spans="1:29" ht="50" x14ac:dyDescent="0.25">
      <c r="A71" s="7" t="s">
        <v>110</v>
      </c>
      <c r="B71" s="9" t="s">
        <v>255</v>
      </c>
      <c r="C71" s="7" t="s">
        <v>22</v>
      </c>
      <c r="D71" s="11" t="s">
        <v>406</v>
      </c>
      <c r="E71" s="11">
        <v>1032389770</v>
      </c>
      <c r="F71" s="12" t="s">
        <v>42</v>
      </c>
      <c r="G71" s="13">
        <v>31937</v>
      </c>
      <c r="H71" s="15">
        <v>35</v>
      </c>
      <c r="I71" s="15" t="s">
        <v>492</v>
      </c>
      <c r="J71" s="15" t="s">
        <v>539</v>
      </c>
      <c r="K71" s="17" t="s">
        <v>653</v>
      </c>
      <c r="L71" s="7" t="s">
        <v>29</v>
      </c>
      <c r="M71" s="7" t="s">
        <v>30</v>
      </c>
      <c r="N71" s="42" t="s">
        <v>28</v>
      </c>
      <c r="O71" s="22">
        <v>52225460</v>
      </c>
      <c r="P71" s="37">
        <v>44581</v>
      </c>
      <c r="Q71" s="37">
        <v>44586</v>
      </c>
      <c r="R71" s="37">
        <v>44918</v>
      </c>
      <c r="S71" s="44">
        <v>315</v>
      </c>
      <c r="T71" s="22" t="s">
        <v>747</v>
      </c>
      <c r="U71" s="22">
        <v>39208780</v>
      </c>
      <c r="V71" s="22">
        <v>13016680</v>
      </c>
      <c r="W71" s="21">
        <v>0.75075987841945291</v>
      </c>
      <c r="X71" s="27">
        <v>1</v>
      </c>
      <c r="Y71" s="7">
        <v>1</v>
      </c>
      <c r="Z71" s="7">
        <v>0</v>
      </c>
      <c r="AA71" s="7">
        <v>0</v>
      </c>
      <c r="AB71" s="18" t="s">
        <v>815</v>
      </c>
      <c r="AC71" s="7" t="s">
        <v>33</v>
      </c>
    </row>
    <row r="72" spans="1:29" ht="37.5" x14ac:dyDescent="0.25">
      <c r="A72" s="7" t="s">
        <v>111</v>
      </c>
      <c r="B72" s="9" t="s">
        <v>256</v>
      </c>
      <c r="C72" s="7" t="s">
        <v>22</v>
      </c>
      <c r="D72" s="11" t="s">
        <v>407</v>
      </c>
      <c r="E72" s="11">
        <v>52991675</v>
      </c>
      <c r="F72" s="12" t="s">
        <v>42</v>
      </c>
      <c r="G72" s="13">
        <v>30448</v>
      </c>
      <c r="H72" s="15">
        <v>39</v>
      </c>
      <c r="I72" s="15" t="s">
        <v>475</v>
      </c>
      <c r="J72" s="15" t="s">
        <v>540</v>
      </c>
      <c r="K72" s="17" t="s">
        <v>654</v>
      </c>
      <c r="L72" s="7" t="s">
        <v>29</v>
      </c>
      <c r="M72" s="7" t="s">
        <v>741</v>
      </c>
      <c r="N72" s="42" t="s">
        <v>729</v>
      </c>
      <c r="O72" s="22">
        <v>73959200</v>
      </c>
      <c r="P72" s="37">
        <v>44581</v>
      </c>
      <c r="Q72" s="37">
        <v>44613</v>
      </c>
      <c r="R72" s="37">
        <v>44865</v>
      </c>
      <c r="S72" s="44">
        <v>11</v>
      </c>
      <c r="T72" s="22" t="s">
        <v>31</v>
      </c>
      <c r="U72" s="22">
        <v>66063200</v>
      </c>
      <c r="V72" s="22">
        <v>7896000</v>
      </c>
      <c r="W72" s="21">
        <v>0.89323843416370108</v>
      </c>
      <c r="X72" s="27">
        <v>1</v>
      </c>
      <c r="Y72" s="7">
        <v>1</v>
      </c>
      <c r="Z72" s="7">
        <v>0</v>
      </c>
      <c r="AA72" s="7">
        <v>0</v>
      </c>
      <c r="AB72" s="18" t="s">
        <v>816</v>
      </c>
      <c r="AC72" s="7" t="s">
        <v>33</v>
      </c>
    </row>
    <row r="73" spans="1:29" ht="50" x14ac:dyDescent="0.25">
      <c r="A73" s="7" t="s">
        <v>112</v>
      </c>
      <c r="B73" s="9" t="s">
        <v>257</v>
      </c>
      <c r="C73" s="7" t="s">
        <v>22</v>
      </c>
      <c r="D73" s="11" t="s">
        <v>408</v>
      </c>
      <c r="E73" s="11">
        <v>1014251748</v>
      </c>
      <c r="F73" s="12" t="s">
        <v>42</v>
      </c>
      <c r="G73" s="13">
        <v>34363</v>
      </c>
      <c r="H73" s="15">
        <v>28</v>
      </c>
      <c r="I73" s="15" t="s">
        <v>475</v>
      </c>
      <c r="J73" s="15" t="s">
        <v>541</v>
      </c>
      <c r="K73" s="17" t="s">
        <v>655</v>
      </c>
      <c r="L73" s="7" t="s">
        <v>29</v>
      </c>
      <c r="M73" s="7" t="s">
        <v>741</v>
      </c>
      <c r="N73" s="42" t="s">
        <v>729</v>
      </c>
      <c r="O73" s="22">
        <v>49287880</v>
      </c>
      <c r="P73" s="37">
        <v>44582</v>
      </c>
      <c r="Q73" s="37">
        <v>44585</v>
      </c>
      <c r="R73" s="37">
        <v>44949</v>
      </c>
      <c r="S73" s="44">
        <v>11</v>
      </c>
      <c r="T73" s="22" t="s">
        <v>31</v>
      </c>
      <c r="U73" s="22">
        <v>35083880</v>
      </c>
      <c r="V73" s="22">
        <v>14204000</v>
      </c>
      <c r="W73" s="21">
        <v>0.71181556195965423</v>
      </c>
      <c r="X73" s="27">
        <v>1</v>
      </c>
      <c r="Y73" s="7">
        <v>1</v>
      </c>
      <c r="Z73" s="7">
        <v>1</v>
      </c>
      <c r="AA73" s="7">
        <v>1</v>
      </c>
      <c r="AB73" s="18" t="s">
        <v>817</v>
      </c>
      <c r="AC73" s="7" t="s">
        <v>33</v>
      </c>
    </row>
    <row r="74" spans="1:29" ht="50" x14ac:dyDescent="0.25">
      <c r="A74" s="7" t="s">
        <v>113</v>
      </c>
      <c r="B74" s="9" t="s">
        <v>258</v>
      </c>
      <c r="C74" s="7" t="s">
        <v>22</v>
      </c>
      <c r="D74" s="11" t="s">
        <v>409</v>
      </c>
      <c r="E74" s="11">
        <v>40034155</v>
      </c>
      <c r="F74" s="12" t="s">
        <v>42</v>
      </c>
      <c r="G74" s="13">
        <v>26649</v>
      </c>
      <c r="H74" s="15">
        <v>50</v>
      </c>
      <c r="I74" s="15" t="s">
        <v>494</v>
      </c>
      <c r="J74" s="15" t="s">
        <v>542</v>
      </c>
      <c r="K74" s="17" t="s">
        <v>656</v>
      </c>
      <c r="L74" s="7" t="s">
        <v>29</v>
      </c>
      <c r="M74" s="7" t="s">
        <v>741</v>
      </c>
      <c r="N74" s="42" t="s">
        <v>729</v>
      </c>
      <c r="O74" s="40">
        <v>88698400</v>
      </c>
      <c r="P74" s="37">
        <v>44581</v>
      </c>
      <c r="Q74" s="37">
        <v>44585</v>
      </c>
      <c r="R74" s="37">
        <v>44926</v>
      </c>
      <c r="S74" s="44">
        <v>11</v>
      </c>
      <c r="T74" s="22" t="s">
        <v>31</v>
      </c>
      <c r="U74" s="22">
        <v>65273600</v>
      </c>
      <c r="V74" s="22">
        <v>23424800</v>
      </c>
      <c r="W74" s="21">
        <v>0.73590504451038574</v>
      </c>
      <c r="X74" s="27">
        <v>1</v>
      </c>
      <c r="Y74" s="7">
        <v>1</v>
      </c>
      <c r="Z74" s="7">
        <v>0</v>
      </c>
      <c r="AA74" s="7">
        <v>0</v>
      </c>
      <c r="AB74" s="18" t="s">
        <v>818</v>
      </c>
      <c r="AC74" s="7" t="s">
        <v>33</v>
      </c>
    </row>
    <row r="75" spans="1:29" ht="50" x14ac:dyDescent="0.25">
      <c r="A75" s="7" t="s">
        <v>114</v>
      </c>
      <c r="B75" s="9" t="s">
        <v>259</v>
      </c>
      <c r="C75" s="7" t="s">
        <v>332</v>
      </c>
      <c r="D75" s="11" t="s">
        <v>410</v>
      </c>
      <c r="E75" s="11">
        <v>1010162050</v>
      </c>
      <c r="F75" s="12" t="s">
        <v>42</v>
      </c>
      <c r="G75" s="13">
        <v>31510</v>
      </c>
      <c r="H75" s="15">
        <v>36</v>
      </c>
      <c r="I75" s="15" t="s">
        <v>475</v>
      </c>
      <c r="J75" s="15" t="s">
        <v>543</v>
      </c>
      <c r="K75" s="17" t="s">
        <v>657</v>
      </c>
      <c r="L75" s="7" t="s">
        <v>29</v>
      </c>
      <c r="M75" s="7" t="s">
        <v>30</v>
      </c>
      <c r="N75" s="42" t="s">
        <v>28</v>
      </c>
      <c r="O75" s="22">
        <v>19955000</v>
      </c>
      <c r="P75" s="37">
        <v>44581</v>
      </c>
      <c r="Q75" s="37">
        <v>44586</v>
      </c>
      <c r="R75" s="37">
        <v>44925</v>
      </c>
      <c r="S75" s="44">
        <v>340</v>
      </c>
      <c r="T75" s="22" t="s">
        <v>747</v>
      </c>
      <c r="U75" s="22">
        <v>14430000</v>
      </c>
      <c r="V75" s="22">
        <v>5525000</v>
      </c>
      <c r="W75" s="21">
        <v>0.72312703583061888</v>
      </c>
      <c r="X75" s="27">
        <v>0</v>
      </c>
      <c r="Y75" s="7">
        <v>0</v>
      </c>
      <c r="Z75" s="7">
        <v>0</v>
      </c>
      <c r="AA75" s="7">
        <v>0</v>
      </c>
      <c r="AB75" s="18" t="s">
        <v>819</v>
      </c>
      <c r="AC75" s="7" t="s">
        <v>33</v>
      </c>
    </row>
    <row r="76" spans="1:29" ht="50" x14ac:dyDescent="0.25">
      <c r="A76" s="9" t="s">
        <v>115</v>
      </c>
      <c r="B76" s="9" t="s">
        <v>260</v>
      </c>
      <c r="C76" s="7" t="s">
        <v>332</v>
      </c>
      <c r="D76" s="11" t="s">
        <v>411</v>
      </c>
      <c r="E76" s="11">
        <v>73167212</v>
      </c>
      <c r="F76" s="12" t="s">
        <v>42</v>
      </c>
      <c r="G76" s="13">
        <v>27193</v>
      </c>
      <c r="H76" s="15">
        <v>48</v>
      </c>
      <c r="I76" s="15" t="s">
        <v>476</v>
      </c>
      <c r="J76" s="15" t="s">
        <v>525</v>
      </c>
      <c r="K76" s="16" t="s">
        <v>657</v>
      </c>
      <c r="L76" s="7" t="s">
        <v>29</v>
      </c>
      <c r="M76" s="7" t="s">
        <v>30</v>
      </c>
      <c r="N76" s="42" t="s">
        <v>28</v>
      </c>
      <c r="O76" s="22">
        <v>14105000</v>
      </c>
      <c r="P76" s="37">
        <v>44581</v>
      </c>
      <c r="Q76" s="37">
        <v>44586</v>
      </c>
      <c r="R76" s="37">
        <v>44778</v>
      </c>
      <c r="S76" s="44">
        <v>340</v>
      </c>
      <c r="T76" s="22" t="s">
        <v>747</v>
      </c>
      <c r="U76" s="22">
        <v>14105000</v>
      </c>
      <c r="V76" s="22">
        <v>0</v>
      </c>
      <c r="W76" s="21">
        <v>1</v>
      </c>
      <c r="X76" s="27">
        <v>0</v>
      </c>
      <c r="Y76" s="7">
        <v>0</v>
      </c>
      <c r="Z76" s="7">
        <v>0</v>
      </c>
      <c r="AA76" s="7">
        <v>0</v>
      </c>
      <c r="AB76" s="18" t="s">
        <v>820</v>
      </c>
      <c r="AC76" s="7" t="s">
        <v>33</v>
      </c>
    </row>
    <row r="77" spans="1:29" ht="50" x14ac:dyDescent="0.25">
      <c r="A77" s="9" t="s">
        <v>116</v>
      </c>
      <c r="B77" s="9" t="s">
        <v>261</v>
      </c>
      <c r="C77" s="7" t="s">
        <v>332</v>
      </c>
      <c r="D77" s="11" t="s">
        <v>412</v>
      </c>
      <c r="E77" s="11">
        <v>80037949</v>
      </c>
      <c r="F77" s="12" t="s">
        <v>42</v>
      </c>
      <c r="G77" s="13">
        <v>29453</v>
      </c>
      <c r="H77" s="15">
        <v>42</v>
      </c>
      <c r="I77" s="15" t="s">
        <v>475</v>
      </c>
      <c r="J77" s="15" t="s">
        <v>518</v>
      </c>
      <c r="K77" s="17" t="s">
        <v>657</v>
      </c>
      <c r="L77" s="7" t="s">
        <v>29</v>
      </c>
      <c r="M77" s="7" t="s">
        <v>30</v>
      </c>
      <c r="N77" s="42" t="s">
        <v>28</v>
      </c>
      <c r="O77" s="22">
        <v>19955000</v>
      </c>
      <c r="P77" s="37">
        <v>44581</v>
      </c>
      <c r="Q77" s="37">
        <v>44586</v>
      </c>
      <c r="R77" s="37">
        <v>44925</v>
      </c>
      <c r="S77" s="44">
        <v>340</v>
      </c>
      <c r="T77" s="22" t="s">
        <v>747</v>
      </c>
      <c r="U77" s="22">
        <v>12545000</v>
      </c>
      <c r="V77" s="22">
        <v>7410000</v>
      </c>
      <c r="W77" s="21">
        <v>0.62866449511400646</v>
      </c>
      <c r="X77" s="27">
        <v>0</v>
      </c>
      <c r="Y77" s="7">
        <v>0</v>
      </c>
      <c r="Z77" s="7">
        <v>0</v>
      </c>
      <c r="AA77" s="7">
        <v>0</v>
      </c>
      <c r="AB77" s="18" t="s">
        <v>821</v>
      </c>
      <c r="AC77" s="7" t="s">
        <v>33</v>
      </c>
    </row>
    <row r="78" spans="1:29" ht="50" x14ac:dyDescent="0.25">
      <c r="A78" s="9" t="s">
        <v>117</v>
      </c>
      <c r="B78" s="9" t="s">
        <v>262</v>
      </c>
      <c r="C78" s="7" t="s">
        <v>332</v>
      </c>
      <c r="D78" s="11" t="s">
        <v>413</v>
      </c>
      <c r="E78" s="11">
        <v>52958258</v>
      </c>
      <c r="F78" s="12" t="s">
        <v>42</v>
      </c>
      <c r="G78" s="13">
        <v>30777</v>
      </c>
      <c r="H78" s="15">
        <v>38</v>
      </c>
      <c r="I78" s="15" t="s">
        <v>475</v>
      </c>
      <c r="J78" s="15" t="s">
        <v>544</v>
      </c>
      <c r="K78" s="17" t="s">
        <v>657</v>
      </c>
      <c r="L78" s="7" t="s">
        <v>29</v>
      </c>
      <c r="M78" s="7" t="s">
        <v>30</v>
      </c>
      <c r="N78" s="42" t="s">
        <v>28</v>
      </c>
      <c r="O78" s="22">
        <v>19955000</v>
      </c>
      <c r="P78" s="37">
        <v>44581</v>
      </c>
      <c r="Q78" s="37">
        <v>44586</v>
      </c>
      <c r="R78" s="37">
        <v>44925</v>
      </c>
      <c r="S78" s="44">
        <v>340</v>
      </c>
      <c r="T78" s="22" t="s">
        <v>747</v>
      </c>
      <c r="U78" s="22">
        <v>5460000</v>
      </c>
      <c r="V78" s="22">
        <v>14495000</v>
      </c>
      <c r="W78" s="21">
        <v>0.2736156351791531</v>
      </c>
      <c r="X78" s="27">
        <v>0</v>
      </c>
      <c r="Y78" s="7">
        <v>0</v>
      </c>
      <c r="Z78" s="7">
        <v>0</v>
      </c>
      <c r="AA78" s="7">
        <v>0</v>
      </c>
      <c r="AB78" s="18" t="s">
        <v>822</v>
      </c>
      <c r="AC78" s="7" t="s">
        <v>33</v>
      </c>
    </row>
    <row r="79" spans="1:29" ht="50" x14ac:dyDescent="0.25">
      <c r="A79" s="9" t="s">
        <v>118</v>
      </c>
      <c r="B79" s="10" t="s">
        <v>263</v>
      </c>
      <c r="C79" s="7" t="s">
        <v>332</v>
      </c>
      <c r="D79" s="11" t="s">
        <v>414</v>
      </c>
      <c r="E79" s="11">
        <v>1014241932</v>
      </c>
      <c r="F79" s="12" t="s">
        <v>42</v>
      </c>
      <c r="G79" s="13">
        <v>34050</v>
      </c>
      <c r="H79" s="13">
        <v>29</v>
      </c>
      <c r="I79" s="13" t="s">
        <v>475</v>
      </c>
      <c r="J79" s="13" t="s">
        <v>545</v>
      </c>
      <c r="K79" s="17" t="s">
        <v>657</v>
      </c>
      <c r="L79" s="7" t="s">
        <v>29</v>
      </c>
      <c r="M79" s="13" t="s">
        <v>30</v>
      </c>
      <c r="N79" s="43" t="s">
        <v>28</v>
      </c>
      <c r="O79" s="22">
        <v>29900000</v>
      </c>
      <c r="P79" s="37">
        <v>44581</v>
      </c>
      <c r="Q79" s="37">
        <v>44593</v>
      </c>
      <c r="R79" s="37">
        <v>44925</v>
      </c>
      <c r="S79" s="45">
        <v>333</v>
      </c>
      <c r="T79" s="22" t="s">
        <v>31</v>
      </c>
      <c r="U79" s="22">
        <v>16640000</v>
      </c>
      <c r="V79" s="22">
        <v>13260000</v>
      </c>
      <c r="W79" s="21">
        <v>0.55652173913043479</v>
      </c>
      <c r="X79" s="27">
        <v>0</v>
      </c>
      <c r="Y79" s="7">
        <v>0</v>
      </c>
      <c r="Z79" s="7">
        <v>0</v>
      </c>
      <c r="AA79" s="7">
        <v>0</v>
      </c>
      <c r="AB79" s="18" t="s">
        <v>823</v>
      </c>
      <c r="AC79" s="7" t="s">
        <v>33</v>
      </c>
    </row>
    <row r="80" spans="1:29" ht="50" x14ac:dyDescent="0.25">
      <c r="A80" s="9" t="s">
        <v>119</v>
      </c>
      <c r="B80" s="10" t="s">
        <v>264</v>
      </c>
      <c r="C80" s="7" t="s">
        <v>332</v>
      </c>
      <c r="D80" s="11" t="s">
        <v>415</v>
      </c>
      <c r="E80" s="11">
        <v>1032449438</v>
      </c>
      <c r="F80" s="12" t="s">
        <v>42</v>
      </c>
      <c r="G80" s="13">
        <v>33718</v>
      </c>
      <c r="H80" s="13">
        <v>30</v>
      </c>
      <c r="I80" s="13" t="s">
        <v>475</v>
      </c>
      <c r="J80" s="13" t="s">
        <v>546</v>
      </c>
      <c r="K80" s="17" t="s">
        <v>658</v>
      </c>
      <c r="L80" s="7" t="s">
        <v>29</v>
      </c>
      <c r="M80" s="13" t="s">
        <v>743</v>
      </c>
      <c r="N80" s="43" t="s">
        <v>728</v>
      </c>
      <c r="O80" s="22">
        <v>41000310</v>
      </c>
      <c r="P80" s="37">
        <v>44581</v>
      </c>
      <c r="Q80" s="37">
        <v>44582</v>
      </c>
      <c r="R80" s="37">
        <v>44937</v>
      </c>
      <c r="S80" s="45">
        <v>11</v>
      </c>
      <c r="T80" s="22" t="s">
        <v>31</v>
      </c>
      <c r="U80" s="22">
        <v>29202500</v>
      </c>
      <c r="V80" s="22">
        <v>11797810</v>
      </c>
      <c r="W80" s="21">
        <v>0.71225071225071224</v>
      </c>
      <c r="X80" s="27">
        <v>1</v>
      </c>
      <c r="Y80" s="7">
        <v>1</v>
      </c>
      <c r="Z80" s="7">
        <v>0</v>
      </c>
      <c r="AA80" s="7">
        <v>0</v>
      </c>
      <c r="AB80" s="18" t="s">
        <v>824</v>
      </c>
      <c r="AC80" s="7" t="s">
        <v>33</v>
      </c>
    </row>
    <row r="81" spans="1:29" ht="50" x14ac:dyDescent="0.25">
      <c r="A81" s="9" t="s">
        <v>120</v>
      </c>
      <c r="B81" s="10" t="s">
        <v>265</v>
      </c>
      <c r="C81" s="7" t="s">
        <v>332</v>
      </c>
      <c r="D81" s="11" t="s">
        <v>416</v>
      </c>
      <c r="E81" s="11">
        <v>1023031833</v>
      </c>
      <c r="F81" s="12" t="s">
        <v>42</v>
      </c>
      <c r="G81" s="14">
        <v>36122</v>
      </c>
      <c r="H81" s="15">
        <v>24</v>
      </c>
      <c r="I81" s="15" t="s">
        <v>475</v>
      </c>
      <c r="J81" s="15" t="s">
        <v>547</v>
      </c>
      <c r="K81" s="17" t="s">
        <v>659</v>
      </c>
      <c r="L81" s="7" t="s">
        <v>29</v>
      </c>
      <c r="M81" s="8" t="s">
        <v>740</v>
      </c>
      <c r="N81" s="42" t="s">
        <v>731</v>
      </c>
      <c r="O81" s="22">
        <v>19020000</v>
      </c>
      <c r="P81" s="37">
        <v>44582</v>
      </c>
      <c r="Q81" s="38">
        <v>44587</v>
      </c>
      <c r="R81" s="38">
        <v>44984</v>
      </c>
      <c r="S81" s="44">
        <v>10</v>
      </c>
      <c r="T81" s="23" t="s">
        <v>31</v>
      </c>
      <c r="U81" s="22">
        <v>15596400</v>
      </c>
      <c r="V81" s="22">
        <v>3423600</v>
      </c>
      <c r="W81" s="21">
        <v>0.82</v>
      </c>
      <c r="X81" s="28">
        <v>1</v>
      </c>
      <c r="Y81" s="8">
        <v>1</v>
      </c>
      <c r="Z81" s="8">
        <v>0</v>
      </c>
      <c r="AA81" s="8">
        <v>0</v>
      </c>
      <c r="AB81" s="18" t="s">
        <v>825</v>
      </c>
      <c r="AC81" s="7" t="s">
        <v>33</v>
      </c>
    </row>
    <row r="82" spans="1:29" ht="50" x14ac:dyDescent="0.25">
      <c r="A82" s="9" t="s">
        <v>121</v>
      </c>
      <c r="B82" s="9" t="s">
        <v>266</v>
      </c>
      <c r="C82" s="7" t="s">
        <v>22</v>
      </c>
      <c r="D82" s="11" t="s">
        <v>417</v>
      </c>
      <c r="E82" s="11">
        <v>80505175</v>
      </c>
      <c r="F82" s="12" t="s">
        <v>42</v>
      </c>
      <c r="G82" s="13">
        <v>26968</v>
      </c>
      <c r="H82" s="15">
        <v>49</v>
      </c>
      <c r="I82" s="15" t="s">
        <v>475</v>
      </c>
      <c r="J82" s="15" t="s">
        <v>548</v>
      </c>
      <c r="K82" s="17" t="s">
        <v>660</v>
      </c>
      <c r="L82" s="7" t="s">
        <v>29</v>
      </c>
      <c r="M82" s="7" t="s">
        <v>30</v>
      </c>
      <c r="N82" s="42" t="s">
        <v>28</v>
      </c>
      <c r="O82" s="22">
        <v>51907980</v>
      </c>
      <c r="P82" s="37">
        <v>44582</v>
      </c>
      <c r="Q82" s="37">
        <v>44588</v>
      </c>
      <c r="R82" s="37">
        <v>44918</v>
      </c>
      <c r="S82" s="44">
        <v>315</v>
      </c>
      <c r="T82" s="22" t="s">
        <v>747</v>
      </c>
      <c r="U82" s="22">
        <v>38891300</v>
      </c>
      <c r="V82" s="22">
        <v>13016680</v>
      </c>
      <c r="W82" s="21">
        <v>0.74923547400611623</v>
      </c>
      <c r="X82" s="27">
        <v>1</v>
      </c>
      <c r="Y82" s="7">
        <v>1</v>
      </c>
      <c r="Z82" s="7">
        <v>0</v>
      </c>
      <c r="AA82" s="7">
        <v>0</v>
      </c>
      <c r="AB82" s="18" t="s">
        <v>826</v>
      </c>
      <c r="AC82" s="7" t="s">
        <v>33</v>
      </c>
    </row>
    <row r="83" spans="1:29" ht="50" x14ac:dyDescent="0.25">
      <c r="A83" s="9" t="s">
        <v>122</v>
      </c>
      <c r="B83" s="9" t="s">
        <v>267</v>
      </c>
      <c r="C83" s="7" t="s">
        <v>22</v>
      </c>
      <c r="D83" s="11" t="s">
        <v>418</v>
      </c>
      <c r="E83" s="11">
        <v>1015411520</v>
      </c>
      <c r="F83" s="12" t="s">
        <v>42</v>
      </c>
      <c r="G83" s="13">
        <v>32587</v>
      </c>
      <c r="H83" s="13">
        <v>33</v>
      </c>
      <c r="I83" s="13" t="s">
        <v>475</v>
      </c>
      <c r="J83" s="13" t="s">
        <v>549</v>
      </c>
      <c r="K83" s="17" t="s">
        <v>661</v>
      </c>
      <c r="L83" s="7" t="s">
        <v>29</v>
      </c>
      <c r="M83" s="7" t="s">
        <v>736</v>
      </c>
      <c r="N83" s="42" t="s">
        <v>729</v>
      </c>
      <c r="O83" s="22">
        <v>40992000</v>
      </c>
      <c r="P83" s="37">
        <v>44582</v>
      </c>
      <c r="Q83" s="37">
        <v>44586</v>
      </c>
      <c r="R83" s="37">
        <v>44926</v>
      </c>
      <c r="S83" s="44">
        <v>11</v>
      </c>
      <c r="T83" s="22" t="s">
        <v>31</v>
      </c>
      <c r="U83" s="22">
        <v>30134000</v>
      </c>
      <c r="V83" s="22">
        <v>10858000</v>
      </c>
      <c r="W83" s="21">
        <v>0.73511904761904767</v>
      </c>
      <c r="X83" s="27">
        <v>1</v>
      </c>
      <c r="Y83" s="7">
        <v>1</v>
      </c>
      <c r="Z83" s="7">
        <v>0</v>
      </c>
      <c r="AA83" s="7">
        <v>0</v>
      </c>
      <c r="AB83" s="18" t="s">
        <v>827</v>
      </c>
      <c r="AC83" s="7" t="s">
        <v>33</v>
      </c>
    </row>
    <row r="84" spans="1:29" ht="50" x14ac:dyDescent="0.25">
      <c r="A84" s="9" t="s">
        <v>123</v>
      </c>
      <c r="B84" s="9" t="s">
        <v>268</v>
      </c>
      <c r="C84" s="7" t="s">
        <v>22</v>
      </c>
      <c r="D84" s="11" t="s">
        <v>419</v>
      </c>
      <c r="E84" s="11">
        <v>53072192</v>
      </c>
      <c r="F84" s="12" t="s">
        <v>42</v>
      </c>
      <c r="G84" s="13">
        <v>30835</v>
      </c>
      <c r="H84" s="13">
        <v>38</v>
      </c>
      <c r="I84" s="13" t="s">
        <v>475</v>
      </c>
      <c r="J84" s="13" t="s">
        <v>550</v>
      </c>
      <c r="K84" s="17" t="s">
        <v>662</v>
      </c>
      <c r="L84" s="7" t="s">
        <v>29</v>
      </c>
      <c r="M84" s="7" t="s">
        <v>736</v>
      </c>
      <c r="N84" s="42" t="s">
        <v>729</v>
      </c>
      <c r="O84" s="40">
        <v>87874080</v>
      </c>
      <c r="P84" s="37">
        <v>44582</v>
      </c>
      <c r="Q84" s="37">
        <v>44586</v>
      </c>
      <c r="R84" s="37">
        <v>44926</v>
      </c>
      <c r="S84" s="44">
        <v>11</v>
      </c>
      <c r="T84" s="22" t="s">
        <v>31</v>
      </c>
      <c r="U84" s="34">
        <v>64597910</v>
      </c>
      <c r="V84" s="34">
        <v>23276170</v>
      </c>
      <c r="W84" s="21">
        <v>0.73511904761904767</v>
      </c>
      <c r="X84" s="27">
        <v>1</v>
      </c>
      <c r="Y84" s="7">
        <v>1</v>
      </c>
      <c r="Z84" s="7">
        <v>0</v>
      </c>
      <c r="AA84" s="7">
        <v>0</v>
      </c>
      <c r="AB84" s="18" t="s">
        <v>828</v>
      </c>
      <c r="AC84" s="7" t="s">
        <v>33</v>
      </c>
    </row>
    <row r="85" spans="1:29" ht="50" x14ac:dyDescent="0.25">
      <c r="A85" s="9" t="s">
        <v>124</v>
      </c>
      <c r="B85" s="9" t="s">
        <v>269</v>
      </c>
      <c r="C85" s="7" t="s">
        <v>22</v>
      </c>
      <c r="D85" s="11" t="s">
        <v>420</v>
      </c>
      <c r="E85" s="11">
        <v>1020751291</v>
      </c>
      <c r="F85" s="12" t="s">
        <v>42</v>
      </c>
      <c r="G85" s="13">
        <v>32940</v>
      </c>
      <c r="H85" s="15">
        <v>32</v>
      </c>
      <c r="I85" s="15" t="s">
        <v>475</v>
      </c>
      <c r="J85" s="15" t="s">
        <v>551</v>
      </c>
      <c r="K85" s="17" t="s">
        <v>663</v>
      </c>
      <c r="L85" s="7" t="s">
        <v>29</v>
      </c>
      <c r="M85" s="7" t="s">
        <v>735</v>
      </c>
      <c r="N85" s="42" t="s">
        <v>728</v>
      </c>
      <c r="O85" s="22">
        <v>63957300</v>
      </c>
      <c r="P85" s="37">
        <v>44583</v>
      </c>
      <c r="Q85" s="37">
        <v>44588</v>
      </c>
      <c r="R85" s="37">
        <v>44921</v>
      </c>
      <c r="S85" s="44">
        <v>11</v>
      </c>
      <c r="T85" s="22" t="s">
        <v>31</v>
      </c>
      <c r="U85" s="22">
        <v>47289640</v>
      </c>
      <c r="V85" s="22">
        <v>16667660</v>
      </c>
      <c r="W85" s="21">
        <v>0.73939393939393938</v>
      </c>
      <c r="X85" s="27">
        <v>0</v>
      </c>
      <c r="Y85" s="7">
        <v>0</v>
      </c>
      <c r="Z85" s="7">
        <v>0</v>
      </c>
      <c r="AA85" s="7">
        <v>0</v>
      </c>
      <c r="AB85" s="18" t="s">
        <v>829</v>
      </c>
      <c r="AC85" s="7" t="s">
        <v>33</v>
      </c>
    </row>
    <row r="86" spans="1:29" ht="50" x14ac:dyDescent="0.25">
      <c r="A86" s="9" t="s">
        <v>125</v>
      </c>
      <c r="B86" s="9" t="s">
        <v>270</v>
      </c>
      <c r="C86" s="7" t="s">
        <v>332</v>
      </c>
      <c r="D86" s="11" t="s">
        <v>421</v>
      </c>
      <c r="E86" s="11">
        <v>40035111</v>
      </c>
      <c r="F86" s="12" t="s">
        <v>42</v>
      </c>
      <c r="G86" s="13">
        <v>30569</v>
      </c>
      <c r="H86" s="15">
        <v>39</v>
      </c>
      <c r="I86" s="15" t="s">
        <v>475</v>
      </c>
      <c r="J86" s="15" t="s">
        <v>552</v>
      </c>
      <c r="K86" s="17" t="s">
        <v>664</v>
      </c>
      <c r="L86" s="7" t="s">
        <v>29</v>
      </c>
      <c r="M86" s="7" t="s">
        <v>736</v>
      </c>
      <c r="N86" s="42" t="s">
        <v>729</v>
      </c>
      <c r="O86" s="22">
        <v>43371520</v>
      </c>
      <c r="P86" s="37">
        <v>44585</v>
      </c>
      <c r="Q86" s="37">
        <v>44588</v>
      </c>
      <c r="R86" s="37">
        <v>44936</v>
      </c>
      <c r="S86" s="44">
        <v>11</v>
      </c>
      <c r="T86" s="22" t="s">
        <v>31</v>
      </c>
      <c r="U86" s="22">
        <v>30889600</v>
      </c>
      <c r="V86" s="22">
        <v>12481920</v>
      </c>
      <c r="W86" s="21">
        <v>0.71220930232558144</v>
      </c>
      <c r="X86" s="27">
        <v>1</v>
      </c>
      <c r="Y86" s="7">
        <v>1</v>
      </c>
      <c r="Z86" s="7">
        <v>0</v>
      </c>
      <c r="AA86" s="7">
        <v>0</v>
      </c>
      <c r="AB86" s="18" t="s">
        <v>830</v>
      </c>
      <c r="AC86" s="7" t="s">
        <v>33</v>
      </c>
    </row>
    <row r="87" spans="1:29" ht="50" x14ac:dyDescent="0.25">
      <c r="A87" s="9" t="s">
        <v>126</v>
      </c>
      <c r="B87" s="9" t="s">
        <v>271</v>
      </c>
      <c r="C87" s="7" t="s">
        <v>22</v>
      </c>
      <c r="D87" s="11" t="s">
        <v>422</v>
      </c>
      <c r="E87" s="11">
        <v>1015393519</v>
      </c>
      <c r="F87" s="12" t="s">
        <v>42</v>
      </c>
      <c r="G87" s="13">
        <v>31467</v>
      </c>
      <c r="H87" s="13">
        <v>36</v>
      </c>
      <c r="I87" s="13" t="s">
        <v>475</v>
      </c>
      <c r="J87" s="13" t="s">
        <v>553</v>
      </c>
      <c r="K87" s="17" t="s">
        <v>665</v>
      </c>
      <c r="L87" s="7" t="s">
        <v>29</v>
      </c>
      <c r="M87" s="7" t="s">
        <v>736</v>
      </c>
      <c r="N87" s="42" t="s">
        <v>729</v>
      </c>
      <c r="O87" s="41">
        <v>9516000</v>
      </c>
      <c r="P87" s="37">
        <v>44586</v>
      </c>
      <c r="Q87" s="37">
        <v>44588</v>
      </c>
      <c r="R87" s="37">
        <v>44664</v>
      </c>
      <c r="S87" s="44">
        <v>11</v>
      </c>
      <c r="T87" s="22" t="s">
        <v>31</v>
      </c>
      <c r="U87" s="34">
        <v>9516000</v>
      </c>
      <c r="V87" s="34">
        <v>0</v>
      </c>
      <c r="W87" s="21">
        <v>1</v>
      </c>
      <c r="X87" s="27">
        <v>0</v>
      </c>
      <c r="Y87" s="7">
        <v>0</v>
      </c>
      <c r="Z87" s="7">
        <v>0</v>
      </c>
      <c r="AA87" s="7">
        <v>0</v>
      </c>
      <c r="AB87" s="18" t="s">
        <v>831</v>
      </c>
      <c r="AC87" s="7" t="s">
        <v>33</v>
      </c>
    </row>
    <row r="88" spans="1:29" ht="50" x14ac:dyDescent="0.25">
      <c r="A88" s="9" t="s">
        <v>127</v>
      </c>
      <c r="B88" s="9" t="s">
        <v>272</v>
      </c>
      <c r="C88" s="7" t="s">
        <v>22</v>
      </c>
      <c r="D88" s="11" t="s">
        <v>423</v>
      </c>
      <c r="E88" s="11">
        <v>53065685</v>
      </c>
      <c r="F88" s="12" t="s">
        <v>42</v>
      </c>
      <c r="G88" s="13">
        <v>30986</v>
      </c>
      <c r="H88" s="13">
        <v>38</v>
      </c>
      <c r="I88" s="13" t="s">
        <v>475</v>
      </c>
      <c r="J88" s="13" t="s">
        <v>554</v>
      </c>
      <c r="K88" s="17" t="s">
        <v>666</v>
      </c>
      <c r="L88" s="7" t="s">
        <v>29</v>
      </c>
      <c r="M88" s="7" t="s">
        <v>735</v>
      </c>
      <c r="N88" s="42" t="s">
        <v>728</v>
      </c>
      <c r="O88" s="22">
        <v>71672700</v>
      </c>
      <c r="P88" s="37">
        <v>44585</v>
      </c>
      <c r="Q88" s="37">
        <v>44588</v>
      </c>
      <c r="R88" s="37">
        <v>44921</v>
      </c>
      <c r="S88" s="44">
        <v>11</v>
      </c>
      <c r="T88" s="24" t="s">
        <v>31</v>
      </c>
      <c r="U88" s="22">
        <v>52994360</v>
      </c>
      <c r="V88" s="22">
        <v>18678340</v>
      </c>
      <c r="W88" s="21">
        <v>0.73939393939393938</v>
      </c>
      <c r="X88" s="29">
        <v>0</v>
      </c>
      <c r="Y88" s="19">
        <v>0</v>
      </c>
      <c r="Z88" s="19">
        <v>0</v>
      </c>
      <c r="AA88" s="19">
        <v>0</v>
      </c>
      <c r="AB88" s="18" t="s">
        <v>832</v>
      </c>
      <c r="AC88" s="7" t="s">
        <v>33</v>
      </c>
    </row>
    <row r="89" spans="1:29" ht="50" x14ac:dyDescent="0.25">
      <c r="A89" s="9" t="s">
        <v>128</v>
      </c>
      <c r="B89" s="9" t="s">
        <v>273</v>
      </c>
      <c r="C89" s="7" t="s">
        <v>332</v>
      </c>
      <c r="D89" s="11" t="s">
        <v>424</v>
      </c>
      <c r="E89" s="11">
        <v>35466659</v>
      </c>
      <c r="F89" s="12" t="s">
        <v>42</v>
      </c>
      <c r="G89" s="13">
        <v>22234</v>
      </c>
      <c r="H89" s="13">
        <v>62</v>
      </c>
      <c r="I89" s="13" t="s">
        <v>475</v>
      </c>
      <c r="J89" s="13" t="s">
        <v>525</v>
      </c>
      <c r="K89" s="17" t="s">
        <v>667</v>
      </c>
      <c r="L89" s="7" t="s">
        <v>29</v>
      </c>
      <c r="M89" s="7" t="s">
        <v>735</v>
      </c>
      <c r="N89" s="42" t="s">
        <v>728</v>
      </c>
      <c r="O89" s="22">
        <v>49503300</v>
      </c>
      <c r="P89" s="37">
        <v>44585</v>
      </c>
      <c r="Q89" s="37">
        <v>44588</v>
      </c>
      <c r="R89" s="37">
        <v>44921</v>
      </c>
      <c r="S89" s="44">
        <v>11</v>
      </c>
      <c r="T89" s="24" t="s">
        <v>31</v>
      </c>
      <c r="U89" s="22">
        <v>36602440</v>
      </c>
      <c r="V89" s="22">
        <v>12900860</v>
      </c>
      <c r="W89" s="21">
        <v>0.73939393939393938</v>
      </c>
      <c r="X89" s="29">
        <v>0</v>
      </c>
      <c r="Y89" s="19">
        <v>0</v>
      </c>
      <c r="Z89" s="19">
        <v>0</v>
      </c>
      <c r="AA89" s="19">
        <v>0</v>
      </c>
      <c r="AB89" s="18" t="s">
        <v>833</v>
      </c>
      <c r="AC89" s="7" t="s">
        <v>33</v>
      </c>
    </row>
    <row r="90" spans="1:29" ht="50" x14ac:dyDescent="0.25">
      <c r="A90" s="9" t="s">
        <v>129</v>
      </c>
      <c r="B90" s="9" t="s">
        <v>274</v>
      </c>
      <c r="C90" s="7" t="s">
        <v>22</v>
      </c>
      <c r="D90" s="11" t="s">
        <v>918</v>
      </c>
      <c r="E90" s="11">
        <v>52815934</v>
      </c>
      <c r="F90" s="12" t="s">
        <v>42</v>
      </c>
      <c r="G90" s="13">
        <v>30569</v>
      </c>
      <c r="H90" s="15">
        <v>39</v>
      </c>
      <c r="I90" s="13" t="s">
        <v>475</v>
      </c>
      <c r="J90" s="13" t="s">
        <v>552</v>
      </c>
      <c r="K90" s="17" t="s">
        <v>668</v>
      </c>
      <c r="L90" s="7" t="s">
        <v>29</v>
      </c>
      <c r="M90" s="7" t="s">
        <v>736</v>
      </c>
      <c r="N90" s="42" t="s">
        <v>729</v>
      </c>
      <c r="O90" s="40">
        <v>51308400</v>
      </c>
      <c r="P90" s="37">
        <v>44585</v>
      </c>
      <c r="Q90" s="37">
        <v>44587</v>
      </c>
      <c r="R90" s="37">
        <v>44936</v>
      </c>
      <c r="S90" s="44">
        <v>11</v>
      </c>
      <c r="T90" s="24" t="s">
        <v>31</v>
      </c>
      <c r="U90" s="34">
        <v>36585120</v>
      </c>
      <c r="V90" s="34">
        <v>14723280</v>
      </c>
      <c r="W90" s="21">
        <v>0.71304347826086956</v>
      </c>
      <c r="X90" s="29">
        <v>1</v>
      </c>
      <c r="Y90" s="19">
        <v>1</v>
      </c>
      <c r="Z90" s="19">
        <v>0</v>
      </c>
      <c r="AA90" s="19">
        <v>0</v>
      </c>
      <c r="AB90" s="18" t="s">
        <v>834</v>
      </c>
      <c r="AC90" s="7" t="s">
        <v>33</v>
      </c>
    </row>
    <row r="91" spans="1:29" ht="50" x14ac:dyDescent="0.25">
      <c r="A91" s="9" t="s">
        <v>130</v>
      </c>
      <c r="B91" s="9" t="s">
        <v>275</v>
      </c>
      <c r="C91" s="7" t="s">
        <v>22</v>
      </c>
      <c r="D91" s="11" t="s">
        <v>425</v>
      </c>
      <c r="E91" s="11">
        <v>86010437</v>
      </c>
      <c r="F91" s="12" t="s">
        <v>42</v>
      </c>
      <c r="G91" s="13">
        <v>28695</v>
      </c>
      <c r="H91" s="13">
        <v>44</v>
      </c>
      <c r="I91" s="13" t="s">
        <v>495</v>
      </c>
      <c r="J91" s="13" t="s">
        <v>555</v>
      </c>
      <c r="K91" s="17" t="s">
        <v>669</v>
      </c>
      <c r="L91" s="7" t="s">
        <v>29</v>
      </c>
      <c r="M91" s="7" t="s">
        <v>736</v>
      </c>
      <c r="N91" s="42" t="s">
        <v>729</v>
      </c>
      <c r="O91" s="22">
        <v>50179800</v>
      </c>
      <c r="P91" s="37">
        <v>44585</v>
      </c>
      <c r="Q91" s="37">
        <v>44586</v>
      </c>
      <c r="R91" s="37">
        <v>44919</v>
      </c>
      <c r="S91" s="44">
        <v>11</v>
      </c>
      <c r="T91" s="24" t="s">
        <v>31</v>
      </c>
      <c r="U91" s="22">
        <v>19159560</v>
      </c>
      <c r="V91" s="22">
        <v>31020240</v>
      </c>
      <c r="W91" s="21">
        <v>0.38181818181818183</v>
      </c>
      <c r="X91" s="30">
        <v>0</v>
      </c>
      <c r="Y91" s="20">
        <v>0</v>
      </c>
      <c r="Z91" s="20">
        <v>0</v>
      </c>
      <c r="AA91" s="20">
        <v>0</v>
      </c>
      <c r="AB91" s="18" t="s">
        <v>835</v>
      </c>
      <c r="AC91" s="7" t="s">
        <v>33</v>
      </c>
    </row>
    <row r="92" spans="1:29" ht="50" x14ac:dyDescent="0.25">
      <c r="A92" s="9" t="s">
        <v>131</v>
      </c>
      <c r="B92" s="9" t="s">
        <v>276</v>
      </c>
      <c r="C92" s="7" t="s">
        <v>332</v>
      </c>
      <c r="D92" s="11" t="s">
        <v>426</v>
      </c>
      <c r="E92" s="11">
        <v>80851007</v>
      </c>
      <c r="F92" s="12" t="s">
        <v>42</v>
      </c>
      <c r="G92" s="13">
        <v>30947</v>
      </c>
      <c r="H92" s="15">
        <v>38</v>
      </c>
      <c r="I92" s="13" t="s">
        <v>475</v>
      </c>
      <c r="J92" s="13" t="s">
        <v>556</v>
      </c>
      <c r="K92" s="17" t="s">
        <v>670</v>
      </c>
      <c r="L92" s="7" t="s">
        <v>29</v>
      </c>
      <c r="M92" s="7" t="s">
        <v>736</v>
      </c>
      <c r="N92" s="42" t="s">
        <v>729</v>
      </c>
      <c r="O92" s="22">
        <v>27390000</v>
      </c>
      <c r="P92" s="37">
        <v>44586</v>
      </c>
      <c r="Q92" s="37">
        <v>44592</v>
      </c>
      <c r="R92" s="37">
        <v>44925</v>
      </c>
      <c r="S92" s="44">
        <v>11</v>
      </c>
      <c r="T92" s="24" t="s">
        <v>31</v>
      </c>
      <c r="U92" s="22">
        <v>19920000</v>
      </c>
      <c r="V92" s="22">
        <v>7470000</v>
      </c>
      <c r="W92" s="21">
        <v>0.72727272727272729</v>
      </c>
      <c r="X92" s="29">
        <v>0</v>
      </c>
      <c r="Y92" s="19">
        <v>0</v>
      </c>
      <c r="Z92" s="19">
        <v>0</v>
      </c>
      <c r="AA92" s="19">
        <v>0</v>
      </c>
      <c r="AB92" s="18" t="s">
        <v>836</v>
      </c>
      <c r="AC92" s="7" t="s">
        <v>33</v>
      </c>
    </row>
    <row r="93" spans="1:29" ht="50" x14ac:dyDescent="0.25">
      <c r="A93" s="9" t="s">
        <v>132</v>
      </c>
      <c r="B93" s="9" t="s">
        <v>277</v>
      </c>
      <c r="C93" s="7" t="s">
        <v>22</v>
      </c>
      <c r="D93" s="11" t="s">
        <v>427</v>
      </c>
      <c r="E93" s="11">
        <v>1032387452</v>
      </c>
      <c r="F93" s="12" t="s">
        <v>42</v>
      </c>
      <c r="G93" s="13">
        <v>31898</v>
      </c>
      <c r="H93" s="15">
        <v>35</v>
      </c>
      <c r="I93" s="13" t="s">
        <v>475</v>
      </c>
      <c r="J93" s="13" t="s">
        <v>557</v>
      </c>
      <c r="K93" s="17" t="s">
        <v>671</v>
      </c>
      <c r="L93" s="7" t="s">
        <v>29</v>
      </c>
      <c r="M93" s="7" t="s">
        <v>30</v>
      </c>
      <c r="N93" s="42" t="s">
        <v>28</v>
      </c>
      <c r="O93" s="22">
        <v>23282480</v>
      </c>
      <c r="P93" s="37">
        <v>44585</v>
      </c>
      <c r="Q93" s="37">
        <v>44594</v>
      </c>
      <c r="R93" s="37">
        <v>44698</v>
      </c>
      <c r="S93" s="44">
        <v>10</v>
      </c>
      <c r="T93" s="24" t="s">
        <v>31</v>
      </c>
      <c r="U93" s="22">
        <v>23282480</v>
      </c>
      <c r="V93" s="22">
        <v>0</v>
      </c>
      <c r="W93" s="21">
        <v>1</v>
      </c>
      <c r="X93" s="29">
        <v>0</v>
      </c>
      <c r="Y93" s="19">
        <v>0</v>
      </c>
      <c r="Z93" s="19">
        <v>0</v>
      </c>
      <c r="AA93" s="19">
        <v>0</v>
      </c>
      <c r="AB93" s="18" t="s">
        <v>837</v>
      </c>
      <c r="AC93" s="7" t="s">
        <v>33</v>
      </c>
    </row>
    <row r="94" spans="1:29" ht="50" x14ac:dyDescent="0.25">
      <c r="A94" s="9" t="s">
        <v>133</v>
      </c>
      <c r="B94" s="9" t="s">
        <v>278</v>
      </c>
      <c r="C94" s="7" t="s">
        <v>22</v>
      </c>
      <c r="D94" s="11" t="s">
        <v>428</v>
      </c>
      <c r="E94" s="11">
        <v>1047450368</v>
      </c>
      <c r="F94" s="12" t="s">
        <v>42</v>
      </c>
      <c r="G94" s="13">
        <v>33903</v>
      </c>
      <c r="H94" s="15">
        <v>30</v>
      </c>
      <c r="I94" s="13" t="s">
        <v>476</v>
      </c>
      <c r="J94" s="13" t="s">
        <v>558</v>
      </c>
      <c r="K94" s="17" t="s">
        <v>672</v>
      </c>
      <c r="L94" s="7" t="s">
        <v>29</v>
      </c>
      <c r="M94" s="7" t="s">
        <v>743</v>
      </c>
      <c r="N94" s="42" t="s">
        <v>728</v>
      </c>
      <c r="O94" s="22">
        <v>67319280</v>
      </c>
      <c r="P94" s="37">
        <v>44585</v>
      </c>
      <c r="Q94" s="37">
        <v>44589</v>
      </c>
      <c r="R94" s="37">
        <v>44926</v>
      </c>
      <c r="S94" s="44">
        <v>315</v>
      </c>
      <c r="T94" s="24" t="s">
        <v>747</v>
      </c>
      <c r="U94" s="22">
        <v>36995280</v>
      </c>
      <c r="V94" s="22">
        <v>30324000</v>
      </c>
      <c r="W94" s="21">
        <v>0.5495495495495496</v>
      </c>
      <c r="X94" s="29">
        <v>1</v>
      </c>
      <c r="Y94" s="19">
        <v>1</v>
      </c>
      <c r="Z94" s="19">
        <v>0</v>
      </c>
      <c r="AA94" s="19">
        <v>0</v>
      </c>
      <c r="AB94" s="18" t="s">
        <v>838</v>
      </c>
      <c r="AC94" s="7" t="s">
        <v>33</v>
      </c>
    </row>
    <row r="95" spans="1:29" ht="50" x14ac:dyDescent="0.25">
      <c r="A95" s="9" t="s">
        <v>134</v>
      </c>
      <c r="B95" s="9" t="s">
        <v>279</v>
      </c>
      <c r="C95" s="7" t="s">
        <v>22</v>
      </c>
      <c r="D95" s="11" t="s">
        <v>429</v>
      </c>
      <c r="E95" s="11">
        <v>88254932</v>
      </c>
      <c r="F95" s="12" t="s">
        <v>42</v>
      </c>
      <c r="G95" s="13">
        <v>29935</v>
      </c>
      <c r="H95" s="15">
        <v>41</v>
      </c>
      <c r="I95" s="13" t="s">
        <v>496</v>
      </c>
      <c r="J95" s="13" t="s">
        <v>559</v>
      </c>
      <c r="K95" s="17" t="s">
        <v>673</v>
      </c>
      <c r="L95" s="7" t="s">
        <v>29</v>
      </c>
      <c r="M95" s="7" t="s">
        <v>736</v>
      </c>
      <c r="N95" s="42" t="s">
        <v>729</v>
      </c>
      <c r="O95" s="22">
        <v>29898080</v>
      </c>
      <c r="P95" s="37">
        <v>44586</v>
      </c>
      <c r="Q95" s="37">
        <v>44588</v>
      </c>
      <c r="R95" s="37">
        <v>44722</v>
      </c>
      <c r="S95" s="44">
        <v>315</v>
      </c>
      <c r="T95" s="24" t="s">
        <v>747</v>
      </c>
      <c r="U95" s="22">
        <v>29898080</v>
      </c>
      <c r="V95" s="22">
        <v>0</v>
      </c>
      <c r="W95" s="21">
        <v>1</v>
      </c>
      <c r="X95" s="29">
        <v>0</v>
      </c>
      <c r="Y95" s="19">
        <v>0</v>
      </c>
      <c r="Z95" s="19">
        <v>0</v>
      </c>
      <c r="AA95" s="19">
        <v>0</v>
      </c>
      <c r="AB95" s="18" t="s">
        <v>839</v>
      </c>
      <c r="AC95" s="7" t="s">
        <v>33</v>
      </c>
    </row>
    <row r="96" spans="1:29" ht="50" x14ac:dyDescent="0.25">
      <c r="A96" s="9" t="s">
        <v>135</v>
      </c>
      <c r="B96" s="9" t="s">
        <v>280</v>
      </c>
      <c r="C96" s="7" t="s">
        <v>22</v>
      </c>
      <c r="D96" s="11" t="s">
        <v>430</v>
      </c>
      <c r="E96" s="11">
        <v>52831182</v>
      </c>
      <c r="F96" s="12" t="s">
        <v>42</v>
      </c>
      <c r="G96" s="13">
        <v>29620</v>
      </c>
      <c r="H96" s="13">
        <v>41</v>
      </c>
      <c r="I96" s="13" t="s">
        <v>475</v>
      </c>
      <c r="J96" s="13" t="s">
        <v>560</v>
      </c>
      <c r="K96" s="17" t="s">
        <v>674</v>
      </c>
      <c r="L96" s="7" t="s">
        <v>29</v>
      </c>
      <c r="M96" s="7" t="s">
        <v>743</v>
      </c>
      <c r="N96" s="42" t="s">
        <v>728</v>
      </c>
      <c r="O96" s="22">
        <v>63680400</v>
      </c>
      <c r="P96" s="37">
        <v>44586</v>
      </c>
      <c r="Q96" s="37">
        <v>44589</v>
      </c>
      <c r="R96" s="37">
        <v>44800</v>
      </c>
      <c r="S96" s="44">
        <v>7</v>
      </c>
      <c r="T96" s="24" t="s">
        <v>31</v>
      </c>
      <c r="U96" s="22">
        <v>49124880</v>
      </c>
      <c r="V96" s="22">
        <v>14555520</v>
      </c>
      <c r="W96" s="21">
        <v>0.77142857142857146</v>
      </c>
      <c r="X96" s="29">
        <v>1</v>
      </c>
      <c r="Y96" s="19">
        <v>1</v>
      </c>
      <c r="Z96" s="19">
        <v>0</v>
      </c>
      <c r="AA96" s="19">
        <v>0</v>
      </c>
      <c r="AB96" s="18" t="s">
        <v>840</v>
      </c>
      <c r="AC96" s="7" t="s">
        <v>33</v>
      </c>
    </row>
    <row r="97" spans="1:30" ht="37.5" x14ac:dyDescent="0.25">
      <c r="A97" s="9" t="s">
        <v>136</v>
      </c>
      <c r="B97" s="9" t="s">
        <v>281</v>
      </c>
      <c r="C97" s="7" t="s">
        <v>332</v>
      </c>
      <c r="D97" s="11" t="s">
        <v>431</v>
      </c>
      <c r="E97" s="11">
        <v>80188148</v>
      </c>
      <c r="F97" s="12" t="s">
        <v>42</v>
      </c>
      <c r="G97" s="13">
        <v>30472</v>
      </c>
      <c r="H97" s="15">
        <v>39</v>
      </c>
      <c r="I97" s="13" t="s">
        <v>475</v>
      </c>
      <c r="J97" s="13" t="s">
        <v>525</v>
      </c>
      <c r="K97" s="17" t="s">
        <v>675</v>
      </c>
      <c r="L97" s="7" t="s">
        <v>29</v>
      </c>
      <c r="M97" s="7" t="s">
        <v>742</v>
      </c>
      <c r="N97" s="42" t="s">
        <v>726</v>
      </c>
      <c r="O97" s="22">
        <v>51249120</v>
      </c>
      <c r="P97" s="37">
        <v>44586</v>
      </c>
      <c r="Q97" s="37">
        <v>44588</v>
      </c>
      <c r="R97" s="37">
        <v>44936</v>
      </c>
      <c r="S97" s="44">
        <v>11</v>
      </c>
      <c r="T97" s="24" t="s">
        <v>31</v>
      </c>
      <c r="U97" s="22">
        <v>36351120</v>
      </c>
      <c r="V97" s="22">
        <v>14898000</v>
      </c>
      <c r="W97" s="21">
        <v>0.70930232558139539</v>
      </c>
      <c r="X97" s="29">
        <v>1</v>
      </c>
      <c r="Y97" s="19">
        <v>1</v>
      </c>
      <c r="Z97" s="19">
        <v>0</v>
      </c>
      <c r="AA97" s="19">
        <v>0</v>
      </c>
      <c r="AB97" s="18" t="s">
        <v>841</v>
      </c>
      <c r="AC97" s="7" t="s">
        <v>33</v>
      </c>
    </row>
    <row r="98" spans="1:30" ht="50" x14ac:dyDescent="0.25">
      <c r="A98" s="9" t="s">
        <v>137</v>
      </c>
      <c r="B98" s="9" t="s">
        <v>282</v>
      </c>
      <c r="C98" s="7" t="s">
        <v>22</v>
      </c>
      <c r="D98" s="11" t="s">
        <v>432</v>
      </c>
      <c r="E98" s="11">
        <v>80186810</v>
      </c>
      <c r="F98" s="12" t="s">
        <v>42</v>
      </c>
      <c r="G98" s="13">
        <v>30483</v>
      </c>
      <c r="H98" s="13">
        <v>39</v>
      </c>
      <c r="I98" s="13" t="s">
        <v>475</v>
      </c>
      <c r="J98" s="13" t="s">
        <v>561</v>
      </c>
      <c r="K98" s="17" t="s">
        <v>676</v>
      </c>
      <c r="L98" s="7" t="s">
        <v>29</v>
      </c>
      <c r="M98" s="7" t="s">
        <v>30</v>
      </c>
      <c r="N98" s="42" t="s">
        <v>28</v>
      </c>
      <c r="O98" s="22">
        <v>54211500</v>
      </c>
      <c r="P98" s="37">
        <v>44586</v>
      </c>
      <c r="Q98" s="37">
        <v>44588</v>
      </c>
      <c r="R98" s="37">
        <v>44906</v>
      </c>
      <c r="S98" s="44">
        <v>315</v>
      </c>
      <c r="T98" s="24" t="s">
        <v>747</v>
      </c>
      <c r="U98" s="22">
        <v>42164500</v>
      </c>
      <c r="V98" s="22">
        <v>12047000</v>
      </c>
      <c r="W98" s="21">
        <v>0.77777777777777779</v>
      </c>
      <c r="X98" s="29">
        <v>0</v>
      </c>
      <c r="Y98" s="19">
        <v>0</v>
      </c>
      <c r="Z98" s="19">
        <v>0</v>
      </c>
      <c r="AA98" s="19">
        <v>0</v>
      </c>
      <c r="AB98" s="18" t="s">
        <v>842</v>
      </c>
      <c r="AC98" s="7" t="s">
        <v>33</v>
      </c>
    </row>
    <row r="99" spans="1:30" ht="50" x14ac:dyDescent="0.25">
      <c r="A99" s="9" t="s">
        <v>138</v>
      </c>
      <c r="B99" s="9" t="s">
        <v>283</v>
      </c>
      <c r="C99" s="7" t="s">
        <v>22</v>
      </c>
      <c r="D99" s="11" t="s">
        <v>433</v>
      </c>
      <c r="E99" s="11">
        <v>1144044310</v>
      </c>
      <c r="F99" s="12" t="s">
        <v>42</v>
      </c>
      <c r="G99" s="13">
        <v>33330</v>
      </c>
      <c r="H99" s="15">
        <v>31</v>
      </c>
      <c r="I99" s="13" t="s">
        <v>490</v>
      </c>
      <c r="J99" s="13" t="s">
        <v>562</v>
      </c>
      <c r="K99" s="17" t="s">
        <v>677</v>
      </c>
      <c r="L99" s="7" t="s">
        <v>29</v>
      </c>
      <c r="M99" s="7" t="s">
        <v>734</v>
      </c>
      <c r="N99" s="42" t="s">
        <v>727</v>
      </c>
      <c r="O99" s="22">
        <v>81318600</v>
      </c>
      <c r="P99" s="37">
        <v>44587</v>
      </c>
      <c r="Q99" s="37">
        <v>44589</v>
      </c>
      <c r="R99" s="37">
        <v>44922</v>
      </c>
      <c r="S99" s="44">
        <v>11</v>
      </c>
      <c r="T99" s="24" t="s">
        <v>31</v>
      </c>
      <c r="U99" s="22">
        <v>59880060</v>
      </c>
      <c r="V99" s="22">
        <v>21438540</v>
      </c>
      <c r="W99" s="21">
        <v>0.73636363636363633</v>
      </c>
      <c r="X99" s="29">
        <v>0</v>
      </c>
      <c r="Y99" s="19">
        <v>0</v>
      </c>
      <c r="Z99" s="19">
        <v>0</v>
      </c>
      <c r="AA99" s="19">
        <v>0</v>
      </c>
      <c r="AB99" s="18" t="s">
        <v>843</v>
      </c>
      <c r="AC99" s="7" t="s">
        <v>33</v>
      </c>
    </row>
    <row r="100" spans="1:30" ht="50" x14ac:dyDescent="0.25">
      <c r="A100" s="9" t="s">
        <v>139</v>
      </c>
      <c r="B100" s="9" t="s">
        <v>284</v>
      </c>
      <c r="C100" s="7" t="s">
        <v>22</v>
      </c>
      <c r="D100" s="11" t="s">
        <v>958</v>
      </c>
      <c r="E100" s="11">
        <v>80199554</v>
      </c>
      <c r="F100" s="12" t="s">
        <v>42</v>
      </c>
      <c r="G100" s="13">
        <v>29441</v>
      </c>
      <c r="H100" s="15">
        <v>42</v>
      </c>
      <c r="I100" s="13" t="s">
        <v>475</v>
      </c>
      <c r="J100" s="13" t="s">
        <v>563</v>
      </c>
      <c r="K100" s="17" t="s">
        <v>678</v>
      </c>
      <c r="L100" s="7" t="s">
        <v>29</v>
      </c>
      <c r="M100" s="7" t="s">
        <v>740</v>
      </c>
      <c r="N100" s="42" t="s">
        <v>731</v>
      </c>
      <c r="O100" s="22">
        <v>78285900</v>
      </c>
      <c r="P100" s="37">
        <v>44587</v>
      </c>
      <c r="Q100" s="37">
        <v>44588</v>
      </c>
      <c r="R100" s="37">
        <v>44921</v>
      </c>
      <c r="S100" s="44">
        <v>11</v>
      </c>
      <c r="T100" s="24" t="s">
        <v>31</v>
      </c>
      <c r="U100" s="22">
        <v>57409660</v>
      </c>
      <c r="V100" s="22">
        <v>20876240</v>
      </c>
      <c r="W100" s="21">
        <v>0.73333333333333328</v>
      </c>
      <c r="X100" s="29">
        <v>0</v>
      </c>
      <c r="Y100" s="19">
        <v>0</v>
      </c>
      <c r="Z100" s="19">
        <v>1</v>
      </c>
      <c r="AA100" s="19">
        <v>1</v>
      </c>
      <c r="AB100" s="18" t="s">
        <v>844</v>
      </c>
      <c r="AC100" s="7" t="s">
        <v>33</v>
      </c>
    </row>
    <row r="101" spans="1:30" ht="50" x14ac:dyDescent="0.25">
      <c r="A101" s="9" t="s">
        <v>140</v>
      </c>
      <c r="B101" s="9" t="s">
        <v>285</v>
      </c>
      <c r="C101" s="7" t="s">
        <v>22</v>
      </c>
      <c r="D101" s="11" t="s">
        <v>434</v>
      </c>
      <c r="E101" s="11">
        <v>80075842</v>
      </c>
      <c r="F101" s="12" t="s">
        <v>42</v>
      </c>
      <c r="G101" s="13">
        <v>31328</v>
      </c>
      <c r="H101" s="15">
        <v>37</v>
      </c>
      <c r="I101" s="13" t="s">
        <v>475</v>
      </c>
      <c r="J101" s="13" t="s">
        <v>564</v>
      </c>
      <c r="K101" s="17" t="s">
        <v>679</v>
      </c>
      <c r="L101" s="7" t="s">
        <v>29</v>
      </c>
      <c r="M101" s="7" t="s">
        <v>736</v>
      </c>
      <c r="N101" s="42" t="s">
        <v>729</v>
      </c>
      <c r="O101" s="22">
        <v>46467000</v>
      </c>
      <c r="P101" s="37">
        <v>44587</v>
      </c>
      <c r="Q101" s="37">
        <v>44592</v>
      </c>
      <c r="R101" s="37">
        <v>44864</v>
      </c>
      <c r="S101" s="44">
        <v>9</v>
      </c>
      <c r="T101" s="24" t="s">
        <v>31</v>
      </c>
      <c r="U101" s="22">
        <v>41304000</v>
      </c>
      <c r="V101" s="22">
        <v>5163000</v>
      </c>
      <c r="W101" s="21">
        <v>0.88888888888888884</v>
      </c>
      <c r="X101" s="29">
        <v>0</v>
      </c>
      <c r="Y101" s="19">
        <v>0</v>
      </c>
      <c r="Z101" s="19">
        <v>0</v>
      </c>
      <c r="AA101" s="19">
        <v>0</v>
      </c>
      <c r="AB101" s="18" t="s">
        <v>845</v>
      </c>
      <c r="AC101" s="7" t="s">
        <v>33</v>
      </c>
    </row>
    <row r="102" spans="1:30" ht="50" x14ac:dyDescent="0.25">
      <c r="A102" s="9" t="s">
        <v>141</v>
      </c>
      <c r="B102" s="9" t="s">
        <v>286</v>
      </c>
      <c r="C102" s="7" t="s">
        <v>22</v>
      </c>
      <c r="D102" s="11" t="s">
        <v>435</v>
      </c>
      <c r="E102" s="11">
        <v>1032434293</v>
      </c>
      <c r="F102" s="12" t="s">
        <v>42</v>
      </c>
      <c r="G102" s="13">
        <v>32751</v>
      </c>
      <c r="H102" s="15">
        <v>33</v>
      </c>
      <c r="I102" s="13" t="s">
        <v>475</v>
      </c>
      <c r="J102" s="13" t="s">
        <v>565</v>
      </c>
      <c r="K102" s="17" t="s">
        <v>680</v>
      </c>
      <c r="L102" s="7" t="s">
        <v>29</v>
      </c>
      <c r="M102" s="7" t="s">
        <v>736</v>
      </c>
      <c r="N102" s="42" t="s">
        <v>729</v>
      </c>
      <c r="O102" s="40">
        <v>47138320</v>
      </c>
      <c r="P102" s="37">
        <v>44587</v>
      </c>
      <c r="Q102" s="37">
        <v>44588</v>
      </c>
      <c r="R102" s="37">
        <v>44936</v>
      </c>
      <c r="S102" s="44">
        <v>11</v>
      </c>
      <c r="T102" s="24" t="s">
        <v>31</v>
      </c>
      <c r="U102" s="34">
        <v>33572350</v>
      </c>
      <c r="V102" s="34">
        <v>13565970</v>
      </c>
      <c r="W102" s="21">
        <v>0.71220930232558144</v>
      </c>
      <c r="X102" s="29">
        <v>1</v>
      </c>
      <c r="Y102" s="19">
        <v>1</v>
      </c>
      <c r="Z102" s="19">
        <v>0</v>
      </c>
      <c r="AA102" s="19">
        <v>0</v>
      </c>
      <c r="AB102" s="18" t="s">
        <v>846</v>
      </c>
      <c r="AC102" s="7" t="s">
        <v>33</v>
      </c>
    </row>
    <row r="103" spans="1:30" ht="50" x14ac:dyDescent="0.25">
      <c r="A103" s="9" t="s">
        <v>142</v>
      </c>
      <c r="B103" s="9" t="s">
        <v>287</v>
      </c>
      <c r="C103" s="7" t="s">
        <v>22</v>
      </c>
      <c r="D103" s="11" t="s">
        <v>396</v>
      </c>
      <c r="E103" s="11">
        <v>1032370735</v>
      </c>
      <c r="F103" s="12" t="s">
        <v>42</v>
      </c>
      <c r="G103" s="13">
        <v>31679</v>
      </c>
      <c r="H103" s="15">
        <v>36</v>
      </c>
      <c r="I103" s="13" t="s">
        <v>475</v>
      </c>
      <c r="J103" s="13" t="s">
        <v>566</v>
      </c>
      <c r="K103" s="17" t="s">
        <v>681</v>
      </c>
      <c r="L103" s="7" t="s">
        <v>29</v>
      </c>
      <c r="M103" s="7" t="s">
        <v>30</v>
      </c>
      <c r="N103" s="42" t="s">
        <v>28</v>
      </c>
      <c r="O103" s="22">
        <v>1204700</v>
      </c>
      <c r="P103" s="37">
        <v>44588</v>
      </c>
      <c r="Q103" s="37">
        <v>44592</v>
      </c>
      <c r="R103" s="37">
        <v>44925</v>
      </c>
      <c r="S103" s="44">
        <v>11</v>
      </c>
      <c r="T103" s="24" t="s">
        <v>31</v>
      </c>
      <c r="U103" s="22">
        <v>1204700</v>
      </c>
      <c r="V103" s="22">
        <v>0</v>
      </c>
      <c r="W103" s="21">
        <v>1</v>
      </c>
      <c r="X103" s="29">
        <v>0</v>
      </c>
      <c r="Y103" s="19">
        <v>0</v>
      </c>
      <c r="Z103" s="19">
        <v>0</v>
      </c>
      <c r="AA103" s="19">
        <v>0</v>
      </c>
      <c r="AB103" s="18" t="s">
        <v>847</v>
      </c>
      <c r="AC103" s="7" t="s">
        <v>33</v>
      </c>
    </row>
    <row r="104" spans="1:30" ht="50" x14ac:dyDescent="0.25">
      <c r="A104" s="9" t="s">
        <v>143</v>
      </c>
      <c r="B104" s="9" t="s">
        <v>288</v>
      </c>
      <c r="C104" s="7" t="s">
        <v>22</v>
      </c>
      <c r="D104" s="11" t="s">
        <v>959</v>
      </c>
      <c r="E104" s="11">
        <v>1073509508</v>
      </c>
      <c r="F104" s="12" t="s">
        <v>42</v>
      </c>
      <c r="G104" s="13">
        <v>33911</v>
      </c>
      <c r="H104" s="15">
        <v>30</v>
      </c>
      <c r="I104" s="13" t="s">
        <v>475</v>
      </c>
      <c r="J104" s="13" t="s">
        <v>515</v>
      </c>
      <c r="K104" s="17" t="s">
        <v>682</v>
      </c>
      <c r="L104" s="7" t="s">
        <v>29</v>
      </c>
      <c r="M104" s="7" t="s">
        <v>736</v>
      </c>
      <c r="N104" s="42" t="s">
        <v>729</v>
      </c>
      <c r="O104" s="34">
        <v>38918000</v>
      </c>
      <c r="P104" s="37">
        <v>44588</v>
      </c>
      <c r="Q104" s="37">
        <v>44589</v>
      </c>
      <c r="R104" s="37">
        <v>44936</v>
      </c>
      <c r="S104" s="44">
        <v>255</v>
      </c>
      <c r="T104" s="24" t="s">
        <v>747</v>
      </c>
      <c r="U104" s="34">
        <v>29768000</v>
      </c>
      <c r="V104" s="34">
        <v>9150000</v>
      </c>
      <c r="W104" s="21">
        <v>0.76489028213166144</v>
      </c>
      <c r="X104" s="29">
        <v>2</v>
      </c>
      <c r="Y104" s="19">
        <v>2</v>
      </c>
      <c r="Z104" s="19">
        <v>0</v>
      </c>
      <c r="AA104" s="19">
        <v>0</v>
      </c>
      <c r="AB104" s="18" t="s">
        <v>848</v>
      </c>
      <c r="AC104" s="7" t="s">
        <v>33</v>
      </c>
    </row>
    <row r="105" spans="1:30" ht="50" x14ac:dyDescent="0.25">
      <c r="A105" s="9" t="s">
        <v>144</v>
      </c>
      <c r="B105" s="9" t="s">
        <v>289</v>
      </c>
      <c r="C105" s="7" t="s">
        <v>22</v>
      </c>
      <c r="D105" s="11" t="s">
        <v>436</v>
      </c>
      <c r="E105" s="11">
        <v>33104222</v>
      </c>
      <c r="F105" s="12" t="s">
        <v>42</v>
      </c>
      <c r="G105" s="13">
        <v>29136</v>
      </c>
      <c r="H105" s="15">
        <v>43</v>
      </c>
      <c r="I105" s="13" t="s">
        <v>476</v>
      </c>
      <c r="J105" s="13" t="s">
        <v>567</v>
      </c>
      <c r="K105" s="17" t="s">
        <v>683</v>
      </c>
      <c r="L105" s="7" t="s">
        <v>29</v>
      </c>
      <c r="M105" s="7" t="s">
        <v>736</v>
      </c>
      <c r="N105" s="42" t="s">
        <v>729</v>
      </c>
      <c r="O105" s="22">
        <v>79140600</v>
      </c>
      <c r="P105" s="37">
        <v>44588</v>
      </c>
      <c r="Q105" s="37">
        <v>44589</v>
      </c>
      <c r="R105" s="37">
        <v>44922</v>
      </c>
      <c r="S105" s="44">
        <v>11</v>
      </c>
      <c r="T105" s="24" t="s">
        <v>31</v>
      </c>
      <c r="U105" s="22">
        <v>58516080</v>
      </c>
      <c r="V105" s="22">
        <v>20624520</v>
      </c>
      <c r="W105" s="21">
        <v>0.73939393939393938</v>
      </c>
      <c r="X105" s="29">
        <v>0</v>
      </c>
      <c r="Y105" s="19">
        <v>0</v>
      </c>
      <c r="Z105" s="19">
        <v>0</v>
      </c>
      <c r="AA105" s="19">
        <v>0</v>
      </c>
      <c r="AB105" s="18" t="s">
        <v>849</v>
      </c>
      <c r="AC105" s="7" t="s">
        <v>33</v>
      </c>
    </row>
    <row r="106" spans="1:30" ht="50" x14ac:dyDescent="0.25">
      <c r="A106" s="9" t="s">
        <v>145</v>
      </c>
      <c r="B106" s="9" t="s">
        <v>290</v>
      </c>
      <c r="C106" s="7" t="s">
        <v>333</v>
      </c>
      <c r="D106" s="11" t="s">
        <v>437</v>
      </c>
      <c r="E106" s="11">
        <v>17130114</v>
      </c>
      <c r="F106" s="12" t="s">
        <v>42</v>
      </c>
      <c r="G106" s="13">
        <v>16636</v>
      </c>
      <c r="H106" s="15">
        <v>77</v>
      </c>
      <c r="I106" s="13" t="s">
        <v>497</v>
      </c>
      <c r="J106" s="13" t="s">
        <v>568</v>
      </c>
      <c r="K106" s="17" t="s">
        <v>684</v>
      </c>
      <c r="L106" s="7" t="s">
        <v>29</v>
      </c>
      <c r="M106" s="7" t="s">
        <v>733</v>
      </c>
      <c r="N106" s="42" t="s">
        <v>726</v>
      </c>
      <c r="O106" s="22">
        <v>25000000</v>
      </c>
      <c r="P106" s="37">
        <v>44588</v>
      </c>
      <c r="Q106" s="37">
        <v>44593</v>
      </c>
      <c r="R106" s="37">
        <v>44681</v>
      </c>
      <c r="S106" s="44">
        <v>3</v>
      </c>
      <c r="T106" s="24" t="s">
        <v>31</v>
      </c>
      <c r="U106" s="22">
        <v>25000000</v>
      </c>
      <c r="V106" s="22">
        <v>0</v>
      </c>
      <c r="W106" s="21">
        <v>1</v>
      </c>
      <c r="X106" s="29">
        <v>0</v>
      </c>
      <c r="Y106" s="19">
        <v>0</v>
      </c>
      <c r="Z106" s="19">
        <v>0</v>
      </c>
      <c r="AA106" s="19">
        <v>0</v>
      </c>
      <c r="AB106" s="18" t="s">
        <v>850</v>
      </c>
      <c r="AC106" s="7" t="s">
        <v>33</v>
      </c>
    </row>
    <row r="107" spans="1:30" ht="50" x14ac:dyDescent="0.25">
      <c r="A107" s="9" t="s">
        <v>146</v>
      </c>
      <c r="B107" s="9" t="s">
        <v>291</v>
      </c>
      <c r="C107" s="7" t="s">
        <v>332</v>
      </c>
      <c r="D107" s="11" t="s">
        <v>438</v>
      </c>
      <c r="E107" s="11">
        <v>1022995783</v>
      </c>
      <c r="F107" s="12" t="s">
        <v>42</v>
      </c>
      <c r="G107" s="13">
        <v>34461</v>
      </c>
      <c r="H107" s="15">
        <v>28</v>
      </c>
      <c r="I107" s="13" t="s">
        <v>475</v>
      </c>
      <c r="J107" s="13" t="s">
        <v>525</v>
      </c>
      <c r="K107" s="17" t="s">
        <v>685</v>
      </c>
      <c r="L107" s="7" t="s">
        <v>29</v>
      </c>
      <c r="M107" s="7" t="s">
        <v>735</v>
      </c>
      <c r="N107" s="42" t="s">
        <v>728</v>
      </c>
      <c r="O107" s="22">
        <v>9225000</v>
      </c>
      <c r="P107" s="37">
        <v>44588</v>
      </c>
      <c r="Q107" s="37">
        <v>44593</v>
      </c>
      <c r="R107" s="37">
        <v>44819</v>
      </c>
      <c r="S107" s="44">
        <v>5</v>
      </c>
      <c r="T107" s="24" t="s">
        <v>31</v>
      </c>
      <c r="U107" s="22">
        <v>9225000</v>
      </c>
      <c r="V107" s="22">
        <v>0</v>
      </c>
      <c r="W107" s="21">
        <v>1</v>
      </c>
      <c r="X107" s="29">
        <v>1</v>
      </c>
      <c r="Y107" s="19">
        <v>1</v>
      </c>
      <c r="Z107" s="19">
        <v>0</v>
      </c>
      <c r="AA107" s="19">
        <v>0</v>
      </c>
      <c r="AB107" s="18" t="s">
        <v>851</v>
      </c>
      <c r="AC107" s="7" t="s">
        <v>33</v>
      </c>
    </row>
    <row r="108" spans="1:30" ht="50" x14ac:dyDescent="0.25">
      <c r="A108" s="9" t="s">
        <v>147</v>
      </c>
      <c r="B108" s="9" t="s">
        <v>292</v>
      </c>
      <c r="C108" s="7" t="s">
        <v>332</v>
      </c>
      <c r="D108" s="11" t="s">
        <v>439</v>
      </c>
      <c r="E108" s="11">
        <v>1010172604</v>
      </c>
      <c r="F108" s="12" t="s">
        <v>42</v>
      </c>
      <c r="G108" s="13">
        <v>31999</v>
      </c>
      <c r="H108" s="15">
        <v>35</v>
      </c>
      <c r="I108" s="13" t="s">
        <v>475</v>
      </c>
      <c r="J108" s="13" t="s">
        <v>569</v>
      </c>
      <c r="K108" s="17" t="s">
        <v>686</v>
      </c>
      <c r="L108" s="7" t="s">
        <v>29</v>
      </c>
      <c r="M108" s="7" t="s">
        <v>30</v>
      </c>
      <c r="N108" s="42" t="s">
        <v>28</v>
      </c>
      <c r="O108" s="22">
        <v>49764000</v>
      </c>
      <c r="P108" s="37">
        <v>44588</v>
      </c>
      <c r="Q108" s="37">
        <v>44592</v>
      </c>
      <c r="R108" s="37">
        <v>44925</v>
      </c>
      <c r="S108" s="44">
        <v>11</v>
      </c>
      <c r="T108" s="24" t="s">
        <v>31</v>
      </c>
      <c r="U108" s="22">
        <v>36342800</v>
      </c>
      <c r="V108" s="22">
        <v>13421200</v>
      </c>
      <c r="W108" s="21">
        <v>0.73030303030303034</v>
      </c>
      <c r="X108" s="29">
        <v>0</v>
      </c>
      <c r="Y108" s="19">
        <v>0</v>
      </c>
      <c r="Z108" s="19">
        <v>0</v>
      </c>
      <c r="AA108" s="19">
        <v>0</v>
      </c>
      <c r="AB108" s="18" t="s">
        <v>852</v>
      </c>
      <c r="AC108" s="7" t="s">
        <v>33</v>
      </c>
    </row>
    <row r="109" spans="1:30" ht="62.5" x14ac:dyDescent="0.25">
      <c r="A109" s="9" t="s">
        <v>148</v>
      </c>
      <c r="B109" s="9" t="s">
        <v>293</v>
      </c>
      <c r="C109" s="7" t="s">
        <v>22</v>
      </c>
      <c r="D109" s="11" t="s">
        <v>440</v>
      </c>
      <c r="E109" s="11">
        <v>79612637</v>
      </c>
      <c r="F109" s="12" t="s">
        <v>42</v>
      </c>
      <c r="G109" s="13">
        <v>26410</v>
      </c>
      <c r="H109" s="15">
        <v>50</v>
      </c>
      <c r="I109" s="13" t="s">
        <v>498</v>
      </c>
      <c r="J109" s="13" t="s">
        <v>570</v>
      </c>
      <c r="K109" s="17" t="s">
        <v>687</v>
      </c>
      <c r="L109" s="7" t="s">
        <v>29</v>
      </c>
      <c r="M109" s="7" t="s">
        <v>736</v>
      </c>
      <c r="N109" s="42" t="s">
        <v>729</v>
      </c>
      <c r="O109" s="22">
        <v>53790000</v>
      </c>
      <c r="P109" s="37">
        <v>44588</v>
      </c>
      <c r="Q109" s="37">
        <v>44596</v>
      </c>
      <c r="R109" s="37">
        <v>44929</v>
      </c>
      <c r="S109" s="44">
        <v>11</v>
      </c>
      <c r="T109" s="24" t="s">
        <v>31</v>
      </c>
      <c r="U109" s="22">
        <v>38631000</v>
      </c>
      <c r="V109" s="22">
        <v>15159000</v>
      </c>
      <c r="W109" s="21">
        <v>0.71818181818181814</v>
      </c>
      <c r="X109" s="29">
        <v>0</v>
      </c>
      <c r="Y109" s="19">
        <v>0</v>
      </c>
      <c r="Z109" s="19">
        <v>0</v>
      </c>
      <c r="AA109" s="19">
        <v>0</v>
      </c>
      <c r="AB109" s="18" t="s">
        <v>853</v>
      </c>
      <c r="AC109" s="7" t="s">
        <v>33</v>
      </c>
    </row>
    <row r="110" spans="1:30" ht="50" x14ac:dyDescent="0.25">
      <c r="A110" s="9" t="s">
        <v>149</v>
      </c>
      <c r="B110" s="9" t="s">
        <v>294</v>
      </c>
      <c r="C110" s="7" t="s">
        <v>332</v>
      </c>
      <c r="D110" s="11" t="s">
        <v>441</v>
      </c>
      <c r="E110" s="11">
        <v>1015392164</v>
      </c>
      <c r="F110" s="12" t="s">
        <v>42</v>
      </c>
      <c r="G110" s="13">
        <v>31281</v>
      </c>
      <c r="H110" s="15">
        <v>37</v>
      </c>
      <c r="I110" s="13" t="s">
        <v>475</v>
      </c>
      <c r="J110" s="13" t="s">
        <v>571</v>
      </c>
      <c r="K110" s="17" t="s">
        <v>688</v>
      </c>
      <c r="L110" s="7" t="s">
        <v>29</v>
      </c>
      <c r="M110" s="7" t="s">
        <v>733</v>
      </c>
      <c r="N110" s="42" t="s">
        <v>726</v>
      </c>
      <c r="O110" s="22">
        <v>19695150</v>
      </c>
      <c r="P110" s="37">
        <v>44589</v>
      </c>
      <c r="Q110" s="37">
        <v>44621</v>
      </c>
      <c r="R110" s="37">
        <v>44757</v>
      </c>
      <c r="S110" s="44">
        <v>10</v>
      </c>
      <c r="T110" s="24" t="s">
        <v>31</v>
      </c>
      <c r="U110" s="22">
        <v>19695150</v>
      </c>
      <c r="V110" s="22">
        <v>0</v>
      </c>
      <c r="W110" s="21">
        <v>1</v>
      </c>
      <c r="X110" s="29">
        <v>0</v>
      </c>
      <c r="Y110" s="19">
        <v>0</v>
      </c>
      <c r="Z110" s="19">
        <v>0</v>
      </c>
      <c r="AA110" s="19">
        <v>0</v>
      </c>
      <c r="AB110" s="18" t="s">
        <v>854</v>
      </c>
      <c r="AC110" s="7" t="s">
        <v>33</v>
      </c>
    </row>
    <row r="111" spans="1:30" ht="52" x14ac:dyDescent="0.25">
      <c r="A111" s="9" t="s">
        <v>150</v>
      </c>
      <c r="B111" s="9" t="s">
        <v>295</v>
      </c>
      <c r="C111" s="7" t="s">
        <v>334</v>
      </c>
      <c r="D111" s="33" t="s">
        <v>24</v>
      </c>
      <c r="E111" s="33">
        <v>1022323197</v>
      </c>
      <c r="F111" s="12" t="s">
        <v>42</v>
      </c>
      <c r="G111" s="13">
        <v>31514</v>
      </c>
      <c r="H111" s="15">
        <v>36</v>
      </c>
      <c r="I111" s="13" t="s">
        <v>475</v>
      </c>
      <c r="J111" s="13" t="s">
        <v>472</v>
      </c>
      <c r="K111" s="17" t="s">
        <v>689</v>
      </c>
      <c r="L111" s="7" t="s">
        <v>29</v>
      </c>
      <c r="M111" s="7" t="s">
        <v>734</v>
      </c>
      <c r="N111" s="42" t="s">
        <v>727</v>
      </c>
      <c r="O111" s="22">
        <v>1256638846</v>
      </c>
      <c r="P111" s="37">
        <v>44655</v>
      </c>
      <c r="Q111" s="37">
        <v>44657</v>
      </c>
      <c r="R111" s="37">
        <v>44926</v>
      </c>
      <c r="S111" s="44">
        <v>270</v>
      </c>
      <c r="T111" s="24" t="s">
        <v>748</v>
      </c>
      <c r="U111" s="22">
        <v>937157169</v>
      </c>
      <c r="V111" s="22">
        <v>319481677</v>
      </c>
      <c r="W111" s="21">
        <v>0.74576492043283538</v>
      </c>
      <c r="X111" s="29">
        <v>1</v>
      </c>
      <c r="Y111" s="19">
        <v>0</v>
      </c>
      <c r="Z111" s="19">
        <v>0</v>
      </c>
      <c r="AA111" s="19">
        <v>0</v>
      </c>
      <c r="AB111" s="18" t="s">
        <v>855</v>
      </c>
      <c r="AC111" s="7" t="s">
        <v>892</v>
      </c>
      <c r="AD111" s="33" t="s">
        <v>24</v>
      </c>
    </row>
    <row r="112" spans="1:30" ht="37.5" x14ac:dyDescent="0.25">
      <c r="A112" s="9" t="s">
        <v>151</v>
      </c>
      <c r="B112" s="9" t="s">
        <v>296</v>
      </c>
      <c r="C112" s="7" t="s">
        <v>334</v>
      </c>
      <c r="D112" s="11" t="s">
        <v>442</v>
      </c>
      <c r="E112" s="11">
        <v>830047431</v>
      </c>
      <c r="F112" s="12" t="s">
        <v>42</v>
      </c>
      <c r="G112" s="13" t="s">
        <v>472</v>
      </c>
      <c r="H112" s="15" t="s">
        <v>472</v>
      </c>
      <c r="I112" s="13" t="s">
        <v>472</v>
      </c>
      <c r="J112" s="13" t="s">
        <v>472</v>
      </c>
      <c r="K112" s="17" t="s">
        <v>690</v>
      </c>
      <c r="L112" s="7" t="s">
        <v>29</v>
      </c>
      <c r="M112" s="7" t="s">
        <v>743</v>
      </c>
      <c r="N112" s="42" t="s">
        <v>728</v>
      </c>
      <c r="O112" s="22">
        <v>18109716</v>
      </c>
      <c r="P112" s="37">
        <v>44676</v>
      </c>
      <c r="Q112" s="37">
        <v>44680</v>
      </c>
      <c r="R112" s="37">
        <v>45044</v>
      </c>
      <c r="S112" s="44">
        <v>12</v>
      </c>
      <c r="T112" s="24" t="s">
        <v>31</v>
      </c>
      <c r="U112" s="22">
        <v>7548580</v>
      </c>
      <c r="V112" s="22">
        <v>10561136</v>
      </c>
      <c r="W112" s="21">
        <v>0.4168248690371511</v>
      </c>
      <c r="X112" s="29">
        <v>0</v>
      </c>
      <c r="Y112" s="19">
        <v>0</v>
      </c>
      <c r="Z112" s="19">
        <v>0</v>
      </c>
      <c r="AA112" s="19">
        <v>0</v>
      </c>
      <c r="AB112" s="18" t="s">
        <v>856</v>
      </c>
      <c r="AC112" s="7" t="s">
        <v>893</v>
      </c>
    </row>
    <row r="113" spans="1:29" ht="25" x14ac:dyDescent="0.25">
      <c r="A113" s="9" t="s">
        <v>152</v>
      </c>
      <c r="B113" s="9" t="s">
        <v>297</v>
      </c>
      <c r="C113" s="7" t="s">
        <v>335</v>
      </c>
      <c r="D113" s="11" t="s">
        <v>443</v>
      </c>
      <c r="E113" s="11">
        <v>830077380</v>
      </c>
      <c r="F113" s="12" t="s">
        <v>42</v>
      </c>
      <c r="G113" s="13" t="s">
        <v>472</v>
      </c>
      <c r="H113" s="15" t="s">
        <v>472</v>
      </c>
      <c r="I113" s="13" t="s">
        <v>472</v>
      </c>
      <c r="J113" s="13" t="s">
        <v>472</v>
      </c>
      <c r="K113" s="17" t="s">
        <v>691</v>
      </c>
      <c r="L113" s="7" t="s">
        <v>29</v>
      </c>
      <c r="M113" s="7" t="s">
        <v>741</v>
      </c>
      <c r="N113" s="42" t="s">
        <v>729</v>
      </c>
      <c r="O113" s="22">
        <v>32921510</v>
      </c>
      <c r="P113" s="37">
        <v>44679</v>
      </c>
      <c r="Q113" s="37">
        <v>44679</v>
      </c>
      <c r="R113" s="37">
        <v>44693</v>
      </c>
      <c r="S113" s="44">
        <v>375</v>
      </c>
      <c r="T113" s="24" t="s">
        <v>748</v>
      </c>
      <c r="U113" s="22">
        <v>32921510</v>
      </c>
      <c r="V113" s="22">
        <v>0</v>
      </c>
      <c r="W113" s="21">
        <v>1</v>
      </c>
      <c r="X113" s="29">
        <v>0</v>
      </c>
      <c r="Y113" s="19">
        <v>0</v>
      </c>
      <c r="Z113" s="19">
        <v>0</v>
      </c>
      <c r="AA113" s="19">
        <v>0</v>
      </c>
      <c r="AB113" s="18" t="s">
        <v>857</v>
      </c>
      <c r="AC113" s="7" t="s">
        <v>894</v>
      </c>
    </row>
    <row r="114" spans="1:29" ht="37.5" x14ac:dyDescent="0.25">
      <c r="A114" s="9" t="s">
        <v>153</v>
      </c>
      <c r="B114" s="9" t="s">
        <v>298</v>
      </c>
      <c r="C114" s="7" t="s">
        <v>335</v>
      </c>
      <c r="D114" s="11" t="s">
        <v>444</v>
      </c>
      <c r="E114" s="11">
        <v>901190279</v>
      </c>
      <c r="F114" s="12" t="s">
        <v>42</v>
      </c>
      <c r="G114" s="13" t="s">
        <v>472</v>
      </c>
      <c r="H114" s="15" t="s">
        <v>472</v>
      </c>
      <c r="I114" s="13" t="s">
        <v>472</v>
      </c>
      <c r="J114" s="13" t="s">
        <v>472</v>
      </c>
      <c r="K114" s="17" t="s">
        <v>692</v>
      </c>
      <c r="L114" s="7" t="s">
        <v>29</v>
      </c>
      <c r="M114" s="7" t="s">
        <v>740</v>
      </c>
      <c r="N114" s="42" t="s">
        <v>731</v>
      </c>
      <c r="O114" s="22">
        <v>11757255</v>
      </c>
      <c r="P114" s="37">
        <v>44686</v>
      </c>
      <c r="Q114" s="37">
        <v>44693</v>
      </c>
      <c r="R114" s="37">
        <v>45067</v>
      </c>
      <c r="S114" s="44">
        <v>370</v>
      </c>
      <c r="T114" s="24" t="s">
        <v>748</v>
      </c>
      <c r="U114" s="22">
        <v>11757255</v>
      </c>
      <c r="V114" s="22">
        <v>0</v>
      </c>
      <c r="W114" s="21">
        <v>1</v>
      </c>
      <c r="X114" s="29">
        <v>0</v>
      </c>
      <c r="Y114" s="19">
        <v>0</v>
      </c>
      <c r="Z114" s="19">
        <v>0</v>
      </c>
      <c r="AA114" s="19">
        <v>0</v>
      </c>
      <c r="AB114" s="18" t="s">
        <v>858</v>
      </c>
      <c r="AC114" s="7" t="s">
        <v>893</v>
      </c>
    </row>
    <row r="115" spans="1:29" ht="37.5" x14ac:dyDescent="0.25">
      <c r="A115" s="9" t="s">
        <v>154</v>
      </c>
      <c r="B115" s="9" t="s">
        <v>299</v>
      </c>
      <c r="C115" s="7" t="s">
        <v>336</v>
      </c>
      <c r="D115" s="11" t="s">
        <v>445</v>
      </c>
      <c r="E115" s="11">
        <v>830093579</v>
      </c>
      <c r="F115" s="12" t="s">
        <v>42</v>
      </c>
      <c r="G115" s="13" t="s">
        <v>472</v>
      </c>
      <c r="H115" s="15" t="s">
        <v>472</v>
      </c>
      <c r="I115" s="13" t="s">
        <v>472</v>
      </c>
      <c r="J115" s="13" t="s">
        <v>472</v>
      </c>
      <c r="K115" s="17" t="s">
        <v>693</v>
      </c>
      <c r="L115" s="7" t="s">
        <v>746</v>
      </c>
      <c r="M115" s="7" t="s">
        <v>744</v>
      </c>
      <c r="N115" s="42" t="s">
        <v>732</v>
      </c>
      <c r="O115" s="22">
        <v>3300000</v>
      </c>
      <c r="P115" s="37">
        <v>44700</v>
      </c>
      <c r="Q115" s="37">
        <v>44704</v>
      </c>
      <c r="R115" s="37">
        <v>45291</v>
      </c>
      <c r="S115" s="44">
        <v>588</v>
      </c>
      <c r="T115" s="24" t="s">
        <v>748</v>
      </c>
      <c r="U115" s="22">
        <v>871796</v>
      </c>
      <c r="V115" s="22">
        <v>2428204</v>
      </c>
      <c r="W115" s="21">
        <v>0.26418060606060606</v>
      </c>
      <c r="X115" s="29">
        <v>0</v>
      </c>
      <c r="Y115" s="19">
        <v>0</v>
      </c>
      <c r="Z115" s="19">
        <v>0</v>
      </c>
      <c r="AA115" s="19">
        <v>0</v>
      </c>
      <c r="AB115" s="18" t="s">
        <v>859</v>
      </c>
      <c r="AC115" s="7" t="s">
        <v>893</v>
      </c>
    </row>
    <row r="116" spans="1:29" ht="37.5" x14ac:dyDescent="0.25">
      <c r="A116" s="9" t="s">
        <v>155</v>
      </c>
      <c r="B116" s="9" t="s">
        <v>300</v>
      </c>
      <c r="C116" s="7" t="s">
        <v>337</v>
      </c>
      <c r="D116" s="11" t="s">
        <v>446</v>
      </c>
      <c r="E116" s="11">
        <v>901423856</v>
      </c>
      <c r="F116" s="12" t="s">
        <v>42</v>
      </c>
      <c r="G116" s="13" t="s">
        <v>472</v>
      </c>
      <c r="H116" s="15" t="s">
        <v>472</v>
      </c>
      <c r="I116" s="13" t="s">
        <v>472</v>
      </c>
      <c r="J116" s="13" t="s">
        <v>472</v>
      </c>
      <c r="K116" s="17" t="s">
        <v>694</v>
      </c>
      <c r="L116" s="7" t="s">
        <v>29</v>
      </c>
      <c r="M116" s="7" t="s">
        <v>740</v>
      </c>
      <c r="N116" s="42" t="s">
        <v>731</v>
      </c>
      <c r="O116" s="22">
        <v>185458554</v>
      </c>
      <c r="P116" s="37">
        <v>44714</v>
      </c>
      <c r="Q116" s="37">
        <v>44733</v>
      </c>
      <c r="R116" s="37">
        <v>44938</v>
      </c>
      <c r="S116" s="44">
        <v>3</v>
      </c>
      <c r="T116" s="24" t="s">
        <v>31</v>
      </c>
      <c r="U116" s="22">
        <v>111275132</v>
      </c>
      <c r="V116" s="22">
        <v>74183422</v>
      </c>
      <c r="W116" s="21">
        <v>0.59999999784318392</v>
      </c>
      <c r="X116" s="29">
        <v>0</v>
      </c>
      <c r="Y116" s="19">
        <v>2</v>
      </c>
      <c r="Z116" s="19">
        <v>2</v>
      </c>
      <c r="AA116" s="19">
        <v>2</v>
      </c>
      <c r="AB116" s="18" t="s">
        <v>860</v>
      </c>
      <c r="AC116" s="7" t="s">
        <v>895</v>
      </c>
    </row>
    <row r="117" spans="1:29" ht="37.5" x14ac:dyDescent="0.25">
      <c r="A117" s="9" t="s">
        <v>156</v>
      </c>
      <c r="B117" s="9" t="s">
        <v>301</v>
      </c>
      <c r="C117" s="7" t="s">
        <v>335</v>
      </c>
      <c r="D117" s="11" t="s">
        <v>447</v>
      </c>
      <c r="E117" s="11">
        <v>900491108</v>
      </c>
      <c r="F117" s="12" t="s">
        <v>42</v>
      </c>
      <c r="G117" s="13" t="s">
        <v>472</v>
      </c>
      <c r="H117" s="15" t="s">
        <v>472</v>
      </c>
      <c r="I117" s="13" t="s">
        <v>472</v>
      </c>
      <c r="J117" s="13" t="s">
        <v>472</v>
      </c>
      <c r="K117" s="17" t="s">
        <v>695</v>
      </c>
      <c r="L117" s="7" t="s">
        <v>29</v>
      </c>
      <c r="M117" s="7" t="s">
        <v>733</v>
      </c>
      <c r="N117" s="42" t="s">
        <v>726</v>
      </c>
      <c r="O117" s="22">
        <v>4803889</v>
      </c>
      <c r="P117" s="37">
        <v>44715</v>
      </c>
      <c r="Q117" s="37">
        <v>44729</v>
      </c>
      <c r="R117" s="37">
        <v>44758</v>
      </c>
      <c r="S117" s="44">
        <v>1</v>
      </c>
      <c r="T117" s="24" t="s">
        <v>31</v>
      </c>
      <c r="U117" s="22">
        <v>4803889</v>
      </c>
      <c r="V117" s="22">
        <v>0</v>
      </c>
      <c r="W117" s="21">
        <v>1</v>
      </c>
      <c r="X117" s="29">
        <v>0</v>
      </c>
      <c r="Y117" s="19">
        <v>0</v>
      </c>
      <c r="Z117" s="19">
        <v>0</v>
      </c>
      <c r="AA117" s="19">
        <v>0</v>
      </c>
      <c r="AB117" s="18" t="s">
        <v>861</v>
      </c>
      <c r="AC117" s="7" t="s">
        <v>893</v>
      </c>
    </row>
    <row r="118" spans="1:29" ht="50" x14ac:dyDescent="0.25">
      <c r="A118" s="9" t="s">
        <v>157</v>
      </c>
      <c r="B118" s="9" t="s">
        <v>302</v>
      </c>
      <c r="C118" s="7" t="s">
        <v>338</v>
      </c>
      <c r="D118" s="11" t="s">
        <v>448</v>
      </c>
      <c r="E118" s="11">
        <v>830137553</v>
      </c>
      <c r="F118" s="12" t="s">
        <v>42</v>
      </c>
      <c r="G118" s="13" t="s">
        <v>472</v>
      </c>
      <c r="H118" s="15" t="s">
        <v>472</v>
      </c>
      <c r="I118" s="13" t="s">
        <v>472</v>
      </c>
      <c r="J118" s="13" t="s">
        <v>472</v>
      </c>
      <c r="K118" s="17" t="s">
        <v>696</v>
      </c>
      <c r="L118" s="7" t="s">
        <v>29</v>
      </c>
      <c r="M118" s="7" t="s">
        <v>30</v>
      </c>
      <c r="N118" s="42" t="s">
        <v>28</v>
      </c>
      <c r="O118" s="22">
        <v>80000000</v>
      </c>
      <c r="P118" s="37">
        <v>44736</v>
      </c>
      <c r="Q118" s="37">
        <v>44742</v>
      </c>
      <c r="R118" s="37">
        <v>44905</v>
      </c>
      <c r="S118" s="44">
        <v>164</v>
      </c>
      <c r="T118" s="24" t="s">
        <v>748</v>
      </c>
      <c r="U118" s="22">
        <v>40000000</v>
      </c>
      <c r="V118" s="22">
        <v>40000000</v>
      </c>
      <c r="W118" s="21">
        <v>0.5</v>
      </c>
      <c r="X118" s="29">
        <v>0</v>
      </c>
      <c r="Y118" s="19">
        <v>0</v>
      </c>
      <c r="Z118" s="19">
        <v>0</v>
      </c>
      <c r="AA118" s="19">
        <v>0</v>
      </c>
      <c r="AB118" s="18" t="s">
        <v>862</v>
      </c>
      <c r="AC118" s="7" t="s">
        <v>33</v>
      </c>
    </row>
    <row r="119" spans="1:29" ht="37.5" x14ac:dyDescent="0.25">
      <c r="A119" s="9" t="s">
        <v>158</v>
      </c>
      <c r="B119" s="9" t="s">
        <v>303</v>
      </c>
      <c r="C119" s="7" t="s">
        <v>22</v>
      </c>
      <c r="D119" s="11" t="s">
        <v>449</v>
      </c>
      <c r="E119" s="11">
        <v>1098702134</v>
      </c>
      <c r="F119" s="12" t="s">
        <v>42</v>
      </c>
      <c r="G119" s="13">
        <v>33322</v>
      </c>
      <c r="H119" s="15">
        <v>31</v>
      </c>
      <c r="I119" s="13" t="s">
        <v>499</v>
      </c>
      <c r="J119" s="13" t="s">
        <v>572</v>
      </c>
      <c r="K119" s="17" t="s">
        <v>697</v>
      </c>
      <c r="L119" s="7" t="s">
        <v>29</v>
      </c>
      <c r="M119" s="7" t="s">
        <v>736</v>
      </c>
      <c r="N119" s="42" t="s">
        <v>729</v>
      </c>
      <c r="O119" s="22">
        <v>37247680</v>
      </c>
      <c r="P119" s="37">
        <v>44742</v>
      </c>
      <c r="Q119" s="37">
        <v>44743</v>
      </c>
      <c r="R119" s="37">
        <v>44912</v>
      </c>
      <c r="S119" s="44">
        <v>167</v>
      </c>
      <c r="T119" s="24" t="s">
        <v>748</v>
      </c>
      <c r="U119" s="22">
        <v>20073600</v>
      </c>
      <c r="V119" s="22">
        <v>17174080</v>
      </c>
      <c r="W119" s="21">
        <v>0.53892215568862278</v>
      </c>
      <c r="X119" s="29">
        <v>0</v>
      </c>
      <c r="Y119" s="19">
        <v>0</v>
      </c>
      <c r="Z119" s="19">
        <v>0</v>
      </c>
      <c r="AA119" s="19">
        <v>0</v>
      </c>
      <c r="AB119" s="18" t="s">
        <v>863</v>
      </c>
      <c r="AC119" s="7" t="s">
        <v>33</v>
      </c>
    </row>
    <row r="120" spans="1:29" ht="37.5" x14ac:dyDescent="0.25">
      <c r="A120" s="9" t="s">
        <v>159</v>
      </c>
      <c r="B120" s="9" t="s">
        <v>304</v>
      </c>
      <c r="C120" s="7" t="s">
        <v>22</v>
      </c>
      <c r="D120" s="11" t="s">
        <v>960</v>
      </c>
      <c r="E120" s="11">
        <v>52417515</v>
      </c>
      <c r="F120" s="12" t="s">
        <v>42</v>
      </c>
      <c r="G120" s="13">
        <v>31954</v>
      </c>
      <c r="H120" s="15">
        <v>35</v>
      </c>
      <c r="I120" s="13" t="s">
        <v>500</v>
      </c>
      <c r="J120" s="13" t="s">
        <v>573</v>
      </c>
      <c r="K120" s="17" t="s">
        <v>698</v>
      </c>
      <c r="L120" s="7" t="s">
        <v>29</v>
      </c>
      <c r="M120" s="7" t="s">
        <v>30</v>
      </c>
      <c r="N120" s="42" t="s">
        <v>28</v>
      </c>
      <c r="O120" s="22">
        <v>54879750</v>
      </c>
      <c r="P120" s="37">
        <v>44750</v>
      </c>
      <c r="Q120" s="37">
        <v>44753</v>
      </c>
      <c r="R120" s="37">
        <v>44983</v>
      </c>
      <c r="S120" s="44">
        <v>225</v>
      </c>
      <c r="T120" s="24" t="s">
        <v>748</v>
      </c>
      <c r="U120" s="22">
        <v>19756710</v>
      </c>
      <c r="V120" s="22">
        <v>35123040</v>
      </c>
      <c r="W120" s="21">
        <v>0.36</v>
      </c>
      <c r="X120" s="29">
        <v>0</v>
      </c>
      <c r="Y120" s="19">
        <v>0</v>
      </c>
      <c r="Z120" s="19">
        <v>0</v>
      </c>
      <c r="AA120" s="19">
        <v>0</v>
      </c>
      <c r="AB120" s="18" t="s">
        <v>864</v>
      </c>
      <c r="AC120" s="7" t="s">
        <v>33</v>
      </c>
    </row>
    <row r="121" spans="1:29" ht="75" x14ac:dyDescent="0.25">
      <c r="A121" s="9" t="s">
        <v>160</v>
      </c>
      <c r="B121" s="9" t="s">
        <v>160</v>
      </c>
      <c r="C121" s="7" t="s">
        <v>339</v>
      </c>
      <c r="D121" s="11" t="s">
        <v>450</v>
      </c>
      <c r="E121" s="11">
        <v>899999061</v>
      </c>
      <c r="F121" s="12" t="s">
        <v>42</v>
      </c>
      <c r="G121" s="13" t="s">
        <v>472</v>
      </c>
      <c r="H121" s="15" t="s">
        <v>472</v>
      </c>
      <c r="I121" s="13" t="s">
        <v>472</v>
      </c>
      <c r="J121" s="13" t="s">
        <v>472</v>
      </c>
      <c r="K121" s="17" t="s">
        <v>699</v>
      </c>
      <c r="L121" s="7" t="s">
        <v>472</v>
      </c>
      <c r="M121" s="7" t="s">
        <v>472</v>
      </c>
      <c r="N121" s="42" t="s">
        <v>472</v>
      </c>
      <c r="O121" s="22">
        <v>17151000</v>
      </c>
      <c r="P121" s="37">
        <v>44750</v>
      </c>
      <c r="Q121" s="37">
        <v>44750</v>
      </c>
      <c r="R121" s="37">
        <v>45169</v>
      </c>
      <c r="S121" s="44">
        <v>420</v>
      </c>
      <c r="T121" s="24" t="s">
        <v>748</v>
      </c>
      <c r="U121" s="24">
        <v>0</v>
      </c>
      <c r="V121" s="24">
        <v>17151000</v>
      </c>
      <c r="W121" s="21">
        <v>0</v>
      </c>
      <c r="X121" s="29">
        <v>0</v>
      </c>
      <c r="Y121" s="19">
        <v>0</v>
      </c>
      <c r="Z121" s="19">
        <v>0</v>
      </c>
      <c r="AA121" s="19">
        <v>0</v>
      </c>
      <c r="AB121" s="18" t="s">
        <v>865</v>
      </c>
      <c r="AC121" s="7" t="s">
        <v>33</v>
      </c>
    </row>
    <row r="122" spans="1:29" ht="37.5" x14ac:dyDescent="0.25">
      <c r="A122" s="9" t="s">
        <v>161</v>
      </c>
      <c r="B122" s="9" t="s">
        <v>305</v>
      </c>
      <c r="C122" s="7" t="s">
        <v>332</v>
      </c>
      <c r="D122" s="11" t="s">
        <v>383</v>
      </c>
      <c r="E122" s="11">
        <v>1072188194</v>
      </c>
      <c r="F122" s="12" t="s">
        <v>42</v>
      </c>
      <c r="G122" s="13">
        <v>31503</v>
      </c>
      <c r="H122" s="15">
        <v>36</v>
      </c>
      <c r="I122" s="13" t="s">
        <v>487</v>
      </c>
      <c r="J122" s="13" t="s">
        <v>574</v>
      </c>
      <c r="K122" s="17" t="s">
        <v>700</v>
      </c>
      <c r="L122" s="7" t="s">
        <v>29</v>
      </c>
      <c r="M122" s="7" t="s">
        <v>740</v>
      </c>
      <c r="N122" s="42" t="s">
        <v>731</v>
      </c>
      <c r="O122" s="22">
        <v>20963360</v>
      </c>
      <c r="P122" s="37">
        <v>44755</v>
      </c>
      <c r="Q122" s="37">
        <v>44756</v>
      </c>
      <c r="R122" s="37">
        <v>44957</v>
      </c>
      <c r="S122" s="44">
        <v>198</v>
      </c>
      <c r="T122" s="24" t="s">
        <v>748</v>
      </c>
      <c r="U122" s="22">
        <v>20963360</v>
      </c>
      <c r="V122" s="22">
        <v>0</v>
      </c>
      <c r="W122" s="21">
        <v>1</v>
      </c>
      <c r="X122" s="29">
        <v>0</v>
      </c>
      <c r="Y122" s="19">
        <v>0</v>
      </c>
      <c r="Z122" s="19">
        <v>0</v>
      </c>
      <c r="AA122" s="19">
        <v>0</v>
      </c>
      <c r="AB122" s="18" t="s">
        <v>866</v>
      </c>
      <c r="AC122" s="7" t="s">
        <v>33</v>
      </c>
    </row>
    <row r="123" spans="1:29" ht="37.5" x14ac:dyDescent="0.25">
      <c r="A123" s="9" t="s">
        <v>162</v>
      </c>
      <c r="B123" s="9" t="s">
        <v>306</v>
      </c>
      <c r="C123" s="7" t="s">
        <v>335</v>
      </c>
      <c r="D123" s="11" t="s">
        <v>451</v>
      </c>
      <c r="E123" s="11">
        <v>79651939</v>
      </c>
      <c r="F123" s="12" t="s">
        <v>42</v>
      </c>
      <c r="G123" s="13">
        <v>26486</v>
      </c>
      <c r="H123" s="15">
        <v>50</v>
      </c>
      <c r="I123" s="13" t="s">
        <v>475</v>
      </c>
      <c r="J123" s="13" t="s">
        <v>472</v>
      </c>
      <c r="K123" s="17" t="s">
        <v>701</v>
      </c>
      <c r="L123" s="7" t="s">
        <v>29</v>
      </c>
      <c r="M123" s="7" t="s">
        <v>743</v>
      </c>
      <c r="N123" s="42" t="s">
        <v>728</v>
      </c>
      <c r="O123" s="22">
        <v>900000</v>
      </c>
      <c r="P123" s="37">
        <v>44761</v>
      </c>
      <c r="Q123" s="37">
        <v>44768</v>
      </c>
      <c r="R123" s="37">
        <v>44798</v>
      </c>
      <c r="S123" s="44">
        <v>1</v>
      </c>
      <c r="T123" s="24" t="s">
        <v>31</v>
      </c>
      <c r="U123" s="22">
        <v>900000</v>
      </c>
      <c r="V123" s="24">
        <v>0</v>
      </c>
      <c r="W123" s="21">
        <v>1</v>
      </c>
      <c r="X123" s="29">
        <v>0</v>
      </c>
      <c r="Y123" s="19">
        <v>0</v>
      </c>
      <c r="Z123" s="19">
        <v>0</v>
      </c>
      <c r="AA123" s="19">
        <v>0</v>
      </c>
      <c r="AB123" s="18" t="s">
        <v>867</v>
      </c>
      <c r="AC123" s="7" t="s">
        <v>33</v>
      </c>
    </row>
    <row r="124" spans="1:29" ht="37.5" x14ac:dyDescent="0.25">
      <c r="A124" s="9" t="s">
        <v>163</v>
      </c>
      <c r="B124" s="9" t="s">
        <v>307</v>
      </c>
      <c r="C124" s="7" t="s">
        <v>340</v>
      </c>
      <c r="D124" s="11" t="s">
        <v>451</v>
      </c>
      <c r="E124" s="11">
        <v>79651939</v>
      </c>
      <c r="F124" s="12" t="s">
        <v>42</v>
      </c>
      <c r="G124" s="13">
        <v>26486</v>
      </c>
      <c r="H124" s="15">
        <v>50</v>
      </c>
      <c r="I124" s="13" t="s">
        <v>475</v>
      </c>
      <c r="J124" s="13" t="s">
        <v>472</v>
      </c>
      <c r="K124" s="17" t="s">
        <v>702</v>
      </c>
      <c r="L124" s="7" t="s">
        <v>29</v>
      </c>
      <c r="M124" s="7" t="s">
        <v>743</v>
      </c>
      <c r="N124" s="42" t="s">
        <v>728</v>
      </c>
      <c r="O124" s="22">
        <v>900000</v>
      </c>
      <c r="P124" s="37">
        <v>44759</v>
      </c>
      <c r="Q124" s="37">
        <v>44769</v>
      </c>
      <c r="R124" s="37">
        <v>44891</v>
      </c>
      <c r="S124" s="44">
        <v>4</v>
      </c>
      <c r="T124" s="24" t="s">
        <v>31</v>
      </c>
      <c r="U124" s="22">
        <v>900000</v>
      </c>
      <c r="V124" s="24">
        <v>0</v>
      </c>
      <c r="W124" s="21">
        <v>1</v>
      </c>
      <c r="X124" s="29">
        <v>0</v>
      </c>
      <c r="Y124" s="19">
        <v>0</v>
      </c>
      <c r="Z124" s="19">
        <v>0</v>
      </c>
      <c r="AA124" s="19">
        <v>0</v>
      </c>
      <c r="AB124" s="18" t="s">
        <v>868</v>
      </c>
      <c r="AC124" s="7" t="s">
        <v>33</v>
      </c>
    </row>
    <row r="125" spans="1:29" ht="37.5" x14ac:dyDescent="0.25">
      <c r="A125" s="9" t="s">
        <v>164</v>
      </c>
      <c r="B125" s="9" t="s">
        <v>308</v>
      </c>
      <c r="C125" s="7" t="s">
        <v>340</v>
      </c>
      <c r="D125" s="11" t="s">
        <v>452</v>
      </c>
      <c r="E125" s="11">
        <v>900528378</v>
      </c>
      <c r="F125" s="12" t="s">
        <v>42</v>
      </c>
      <c r="G125" s="13" t="s">
        <v>472</v>
      </c>
      <c r="H125" s="15" t="s">
        <v>472</v>
      </c>
      <c r="I125" s="13" t="s">
        <v>472</v>
      </c>
      <c r="J125" s="13" t="s">
        <v>472</v>
      </c>
      <c r="K125" s="17" t="s">
        <v>703</v>
      </c>
      <c r="L125" s="7" t="s">
        <v>29</v>
      </c>
      <c r="M125" s="7" t="s">
        <v>743</v>
      </c>
      <c r="N125" s="42" t="s">
        <v>728</v>
      </c>
      <c r="O125" s="22">
        <v>1000000</v>
      </c>
      <c r="P125" s="37">
        <v>44764</v>
      </c>
      <c r="Q125" s="37">
        <v>44768</v>
      </c>
      <c r="R125" s="37">
        <v>44951</v>
      </c>
      <c r="S125" s="44">
        <v>6</v>
      </c>
      <c r="T125" s="24" t="s">
        <v>31</v>
      </c>
      <c r="U125" s="22">
        <v>1000000</v>
      </c>
      <c r="V125" s="22">
        <v>0</v>
      </c>
      <c r="W125" s="21">
        <v>1</v>
      </c>
      <c r="X125" s="29">
        <v>0</v>
      </c>
      <c r="Y125" s="19">
        <v>0</v>
      </c>
      <c r="Z125" s="19">
        <v>0</v>
      </c>
      <c r="AA125" s="19">
        <v>0</v>
      </c>
      <c r="AB125" s="18" t="s">
        <v>869</v>
      </c>
      <c r="AC125" s="7" t="s">
        <v>33</v>
      </c>
    </row>
    <row r="126" spans="1:29" ht="37.5" x14ac:dyDescent="0.25">
      <c r="A126" s="9" t="s">
        <v>165</v>
      </c>
      <c r="B126" s="9" t="s">
        <v>309</v>
      </c>
      <c r="C126" s="7" t="s">
        <v>22</v>
      </c>
      <c r="D126" s="11" t="s">
        <v>453</v>
      </c>
      <c r="E126" s="11">
        <v>51976292</v>
      </c>
      <c r="F126" s="12" t="s">
        <v>42</v>
      </c>
      <c r="G126" s="13">
        <v>32409</v>
      </c>
      <c r="H126" s="15">
        <v>34</v>
      </c>
      <c r="I126" s="13" t="s">
        <v>475</v>
      </c>
      <c r="J126" s="13" t="s">
        <v>575</v>
      </c>
      <c r="K126" s="17" t="s">
        <v>704</v>
      </c>
      <c r="L126" s="7" t="s">
        <v>29</v>
      </c>
      <c r="M126" s="7" t="s">
        <v>734</v>
      </c>
      <c r="N126" s="42" t="s">
        <v>727</v>
      </c>
      <c r="O126" s="22">
        <v>29572500</v>
      </c>
      <c r="P126" s="37">
        <v>44770</v>
      </c>
      <c r="Q126" s="37">
        <v>44774</v>
      </c>
      <c r="R126" s="37">
        <v>44926</v>
      </c>
      <c r="S126" s="44">
        <v>5</v>
      </c>
      <c r="T126" s="24" t="s">
        <v>31</v>
      </c>
      <c r="U126" s="22">
        <v>11829000</v>
      </c>
      <c r="V126" s="22">
        <v>17743500</v>
      </c>
      <c r="W126" s="21">
        <v>0.4</v>
      </c>
      <c r="X126" s="29">
        <v>0</v>
      </c>
      <c r="Y126" s="19">
        <v>0</v>
      </c>
      <c r="Z126" s="19">
        <v>0</v>
      </c>
      <c r="AA126" s="19">
        <v>0</v>
      </c>
      <c r="AB126" s="18" t="s">
        <v>870</v>
      </c>
      <c r="AC126" s="7" t="s">
        <v>33</v>
      </c>
    </row>
    <row r="127" spans="1:29" ht="37.5" x14ac:dyDescent="0.25">
      <c r="A127" s="9" t="s">
        <v>166</v>
      </c>
      <c r="B127" s="9" t="s">
        <v>310</v>
      </c>
      <c r="C127" s="7" t="s">
        <v>339</v>
      </c>
      <c r="D127" s="11" t="s">
        <v>454</v>
      </c>
      <c r="E127" s="11">
        <v>860506170</v>
      </c>
      <c r="F127" s="12" t="s">
        <v>42</v>
      </c>
      <c r="G127" s="13" t="s">
        <v>472</v>
      </c>
      <c r="H127" s="15" t="s">
        <v>472</v>
      </c>
      <c r="I127" s="13" t="s">
        <v>472</v>
      </c>
      <c r="J127" s="13" t="s">
        <v>472</v>
      </c>
      <c r="K127" s="17" t="s">
        <v>705</v>
      </c>
      <c r="L127" s="7" t="s">
        <v>29</v>
      </c>
      <c r="M127" s="7" t="s">
        <v>736</v>
      </c>
      <c r="N127" s="42" t="s">
        <v>729</v>
      </c>
      <c r="O127" s="22">
        <v>207805029</v>
      </c>
      <c r="P127" s="37">
        <v>44769</v>
      </c>
      <c r="Q127" s="37">
        <v>44775</v>
      </c>
      <c r="R127" s="37">
        <v>45017</v>
      </c>
      <c r="S127" s="44">
        <v>8</v>
      </c>
      <c r="T127" s="24" t="s">
        <v>31</v>
      </c>
      <c r="U127" s="22">
        <v>207805029</v>
      </c>
      <c r="V127" s="24">
        <v>0</v>
      </c>
      <c r="W127" s="21">
        <v>1</v>
      </c>
      <c r="X127" s="29">
        <v>0</v>
      </c>
      <c r="Y127" s="19">
        <v>0</v>
      </c>
      <c r="Z127" s="19">
        <v>0</v>
      </c>
      <c r="AA127" s="19">
        <v>0</v>
      </c>
      <c r="AB127" s="18" t="s">
        <v>871</v>
      </c>
      <c r="AC127" s="7" t="s">
        <v>33</v>
      </c>
    </row>
    <row r="128" spans="1:29" ht="37.5" x14ac:dyDescent="0.25">
      <c r="A128" s="9" t="s">
        <v>167</v>
      </c>
      <c r="B128" s="9" t="s">
        <v>311</v>
      </c>
      <c r="C128" s="7" t="s">
        <v>335</v>
      </c>
      <c r="D128" s="11" t="s">
        <v>455</v>
      </c>
      <c r="E128" s="11">
        <v>830037946</v>
      </c>
      <c r="F128" s="12" t="s">
        <v>42</v>
      </c>
      <c r="G128" s="13" t="s">
        <v>472</v>
      </c>
      <c r="H128" s="15" t="s">
        <v>472</v>
      </c>
      <c r="I128" s="13" t="s">
        <v>472</v>
      </c>
      <c r="J128" s="13" t="s">
        <v>472</v>
      </c>
      <c r="K128" s="17" t="s">
        <v>706</v>
      </c>
      <c r="L128" s="7" t="s">
        <v>29</v>
      </c>
      <c r="M128" s="7" t="s">
        <v>740</v>
      </c>
      <c r="N128" s="42" t="s">
        <v>731</v>
      </c>
      <c r="O128" s="22">
        <v>2194800</v>
      </c>
      <c r="P128" s="37">
        <v>44770</v>
      </c>
      <c r="Q128" s="37">
        <v>44770</v>
      </c>
      <c r="R128" s="37">
        <v>44804</v>
      </c>
      <c r="S128" s="44">
        <v>35</v>
      </c>
      <c r="T128" s="24" t="s">
        <v>748</v>
      </c>
      <c r="U128" s="22">
        <v>2194800</v>
      </c>
      <c r="V128" s="22">
        <v>0</v>
      </c>
      <c r="W128" s="21">
        <v>1</v>
      </c>
      <c r="X128" s="29">
        <v>0</v>
      </c>
      <c r="Y128" s="19">
        <v>0</v>
      </c>
      <c r="Z128" s="19">
        <v>0</v>
      </c>
      <c r="AA128" s="19">
        <v>0</v>
      </c>
      <c r="AB128" s="18" t="s">
        <v>872</v>
      </c>
      <c r="AC128" s="7" t="s">
        <v>893</v>
      </c>
    </row>
    <row r="129" spans="1:29" ht="37.5" x14ac:dyDescent="0.25">
      <c r="A129" s="9" t="s">
        <v>168</v>
      </c>
      <c r="B129" s="9" t="s">
        <v>312</v>
      </c>
      <c r="C129" s="7" t="s">
        <v>336</v>
      </c>
      <c r="D129" s="11" t="s">
        <v>367</v>
      </c>
      <c r="E129" s="11">
        <v>1026258476</v>
      </c>
      <c r="F129" s="12" t="s">
        <v>42</v>
      </c>
      <c r="G129" s="13">
        <v>32117</v>
      </c>
      <c r="H129" s="15">
        <v>35</v>
      </c>
      <c r="I129" s="13" t="s">
        <v>482</v>
      </c>
      <c r="J129" s="13" t="s">
        <v>576</v>
      </c>
      <c r="K129" s="17" t="s">
        <v>707</v>
      </c>
      <c r="L129" s="7" t="s">
        <v>29</v>
      </c>
      <c r="M129" s="7" t="s">
        <v>743</v>
      </c>
      <c r="N129" s="42" t="s">
        <v>728</v>
      </c>
      <c r="O129" s="22">
        <v>29551970</v>
      </c>
      <c r="P129" s="37">
        <v>44775</v>
      </c>
      <c r="Q129" s="37">
        <v>44777</v>
      </c>
      <c r="R129" s="37">
        <v>44919</v>
      </c>
      <c r="S129" s="44">
        <v>147</v>
      </c>
      <c r="T129" s="24" t="s">
        <v>748</v>
      </c>
      <c r="U129" s="22">
        <v>29551970</v>
      </c>
      <c r="V129" s="22">
        <v>0</v>
      </c>
      <c r="W129" s="21">
        <v>1</v>
      </c>
      <c r="X129" s="29">
        <v>1</v>
      </c>
      <c r="Y129" s="19">
        <v>1</v>
      </c>
      <c r="Z129" s="19">
        <v>0</v>
      </c>
      <c r="AA129" s="19">
        <v>0</v>
      </c>
      <c r="AB129" s="18" t="s">
        <v>873</v>
      </c>
      <c r="AC129" s="7" t="s">
        <v>33</v>
      </c>
    </row>
    <row r="130" spans="1:29" ht="37.5" x14ac:dyDescent="0.25">
      <c r="A130" s="9" t="s">
        <v>169</v>
      </c>
      <c r="B130" s="9" t="s">
        <v>313</v>
      </c>
      <c r="C130" s="7" t="s">
        <v>22</v>
      </c>
      <c r="D130" s="11" t="s">
        <v>456</v>
      </c>
      <c r="E130" s="11">
        <v>79768412</v>
      </c>
      <c r="F130" s="12" t="s">
        <v>42</v>
      </c>
      <c r="G130" s="13">
        <v>28212</v>
      </c>
      <c r="H130" s="15">
        <v>45</v>
      </c>
      <c r="I130" s="13" t="s">
        <v>475</v>
      </c>
      <c r="J130" s="13" t="s">
        <v>577</v>
      </c>
      <c r="K130" s="17" t="s">
        <v>708</v>
      </c>
      <c r="L130" s="7" t="s">
        <v>29</v>
      </c>
      <c r="M130" s="7" t="s">
        <v>740</v>
      </c>
      <c r="N130" s="42" t="s">
        <v>731</v>
      </c>
      <c r="O130" s="22">
        <v>16198960</v>
      </c>
      <c r="P130" s="37">
        <v>44781</v>
      </c>
      <c r="Q130" s="37">
        <v>44784</v>
      </c>
      <c r="R130" s="37">
        <v>44985</v>
      </c>
      <c r="S130" s="44">
        <v>136</v>
      </c>
      <c r="T130" s="24" t="s">
        <v>748</v>
      </c>
      <c r="U130" s="22">
        <v>6074610</v>
      </c>
      <c r="V130" s="22">
        <v>10124350</v>
      </c>
      <c r="W130" s="21">
        <v>0.375</v>
      </c>
      <c r="X130" s="29">
        <v>1</v>
      </c>
      <c r="Y130" s="19">
        <v>1</v>
      </c>
      <c r="Z130" s="19">
        <v>0</v>
      </c>
      <c r="AA130" s="19">
        <v>0</v>
      </c>
      <c r="AB130" s="18" t="s">
        <v>874</v>
      </c>
      <c r="AC130" s="7" t="s">
        <v>33</v>
      </c>
    </row>
    <row r="131" spans="1:29" ht="37.5" x14ac:dyDescent="0.25">
      <c r="A131" s="9" t="s">
        <v>170</v>
      </c>
      <c r="B131" s="9" t="s">
        <v>314</v>
      </c>
      <c r="C131" s="7" t="s">
        <v>22</v>
      </c>
      <c r="D131" s="11" t="s">
        <v>457</v>
      </c>
      <c r="E131" s="11">
        <v>80204522</v>
      </c>
      <c r="F131" s="12" t="s">
        <v>42</v>
      </c>
      <c r="G131" s="13">
        <v>30763</v>
      </c>
      <c r="H131" s="15">
        <v>38</v>
      </c>
      <c r="I131" s="13" t="s">
        <v>501</v>
      </c>
      <c r="J131" s="13" t="s">
        <v>578</v>
      </c>
      <c r="K131" s="17" t="s">
        <v>709</v>
      </c>
      <c r="L131" s="7" t="s">
        <v>29</v>
      </c>
      <c r="M131" s="7" t="s">
        <v>734</v>
      </c>
      <c r="N131" s="42" t="s">
        <v>727</v>
      </c>
      <c r="O131" s="22">
        <v>33446000</v>
      </c>
      <c r="P131" s="37">
        <v>44783</v>
      </c>
      <c r="Q131" s="37">
        <v>44783</v>
      </c>
      <c r="R131" s="37">
        <v>44925</v>
      </c>
      <c r="S131" s="44">
        <v>140</v>
      </c>
      <c r="T131" s="24" t="s">
        <v>748</v>
      </c>
      <c r="U131" s="22">
        <v>11945000</v>
      </c>
      <c r="V131" s="22">
        <v>21501000</v>
      </c>
      <c r="W131" s="21">
        <v>0.35714285714285715</v>
      </c>
      <c r="X131" s="29">
        <v>0</v>
      </c>
      <c r="Y131" s="19">
        <v>0</v>
      </c>
      <c r="Z131" s="19">
        <v>0</v>
      </c>
      <c r="AA131" s="19">
        <v>0</v>
      </c>
      <c r="AB131" s="18" t="s">
        <v>875</v>
      </c>
      <c r="AC131" s="7" t="s">
        <v>33</v>
      </c>
    </row>
    <row r="132" spans="1:29" ht="37.5" x14ac:dyDescent="0.25">
      <c r="A132" s="9" t="s">
        <v>171</v>
      </c>
      <c r="B132" s="9" t="s">
        <v>315</v>
      </c>
      <c r="C132" s="7" t="s">
        <v>332</v>
      </c>
      <c r="D132" s="11" t="s">
        <v>458</v>
      </c>
      <c r="E132" s="11">
        <v>1072425042</v>
      </c>
      <c r="F132" s="12" t="s">
        <v>42</v>
      </c>
      <c r="G132" s="13">
        <v>32801</v>
      </c>
      <c r="H132" s="15">
        <v>33</v>
      </c>
      <c r="I132" s="13" t="s">
        <v>475</v>
      </c>
      <c r="J132" s="13" t="s">
        <v>579</v>
      </c>
      <c r="K132" s="17" t="s">
        <v>688</v>
      </c>
      <c r="L132" s="7" t="s">
        <v>29</v>
      </c>
      <c r="M132" s="7" t="s">
        <v>733</v>
      </c>
      <c r="N132" s="42" t="s">
        <v>726</v>
      </c>
      <c r="O132" s="22">
        <v>19557650</v>
      </c>
      <c r="P132" s="37">
        <v>44791</v>
      </c>
      <c r="Q132" s="37">
        <v>44792</v>
      </c>
      <c r="R132" s="37">
        <v>44937</v>
      </c>
      <c r="S132" s="44">
        <v>133</v>
      </c>
      <c r="T132" s="24" t="s">
        <v>748</v>
      </c>
      <c r="U132" s="22">
        <v>6176100</v>
      </c>
      <c r="V132" s="22">
        <v>13381550</v>
      </c>
      <c r="W132" s="21">
        <v>0.31578947368421051</v>
      </c>
      <c r="X132" s="29">
        <v>1</v>
      </c>
      <c r="Y132" s="19">
        <v>1</v>
      </c>
      <c r="Z132" s="19">
        <v>0</v>
      </c>
      <c r="AA132" s="19">
        <v>0</v>
      </c>
      <c r="AB132" s="18" t="s">
        <v>876</v>
      </c>
      <c r="AC132" s="7" t="s">
        <v>33</v>
      </c>
    </row>
    <row r="133" spans="1:29" ht="50" x14ac:dyDescent="0.25">
      <c r="A133" s="9" t="s">
        <v>172</v>
      </c>
      <c r="B133" s="9" t="s">
        <v>316</v>
      </c>
      <c r="C133" s="7" t="s">
        <v>22</v>
      </c>
      <c r="D133" s="11" t="s">
        <v>344</v>
      </c>
      <c r="E133" s="11">
        <v>53077550</v>
      </c>
      <c r="F133" s="12" t="s">
        <v>42</v>
      </c>
      <c r="G133" s="13">
        <v>31409</v>
      </c>
      <c r="H133" s="15">
        <v>37</v>
      </c>
      <c r="I133" s="13" t="s">
        <v>475</v>
      </c>
      <c r="J133" s="13" t="s">
        <v>580</v>
      </c>
      <c r="K133" s="17" t="s">
        <v>710</v>
      </c>
      <c r="L133" s="7" t="s">
        <v>29</v>
      </c>
      <c r="M133" s="7" t="s">
        <v>30</v>
      </c>
      <c r="N133" s="42" t="s">
        <v>28</v>
      </c>
      <c r="O133" s="22">
        <v>33462000</v>
      </c>
      <c r="P133" s="37">
        <v>44797</v>
      </c>
      <c r="Q133" s="37">
        <v>44797</v>
      </c>
      <c r="R133" s="37">
        <v>44936</v>
      </c>
      <c r="S133" s="44">
        <v>134</v>
      </c>
      <c r="T133" s="24" t="s">
        <v>748</v>
      </c>
      <c r="U133" s="22">
        <v>33462000</v>
      </c>
      <c r="V133" s="22">
        <v>0</v>
      </c>
      <c r="W133" s="21">
        <v>1</v>
      </c>
      <c r="X133" s="29">
        <v>0</v>
      </c>
      <c r="Y133" s="19">
        <v>0</v>
      </c>
      <c r="Z133" s="19">
        <v>0</v>
      </c>
      <c r="AA133" s="19">
        <v>0</v>
      </c>
      <c r="AB133" s="18" t="s">
        <v>877</v>
      </c>
      <c r="AC133" s="7" t="s">
        <v>33</v>
      </c>
    </row>
    <row r="134" spans="1:29" ht="39" x14ac:dyDescent="0.25">
      <c r="A134" s="9" t="s">
        <v>173</v>
      </c>
      <c r="B134" s="9" t="s">
        <v>317</v>
      </c>
      <c r="C134" s="7" t="s">
        <v>339</v>
      </c>
      <c r="D134" s="11" t="s">
        <v>459</v>
      </c>
      <c r="E134" s="11">
        <v>899999061</v>
      </c>
      <c r="F134" s="12" t="s">
        <v>42</v>
      </c>
      <c r="G134" s="13" t="s">
        <v>472</v>
      </c>
      <c r="H134" s="15" t="s">
        <v>472</v>
      </c>
      <c r="I134" s="13" t="s">
        <v>472</v>
      </c>
      <c r="J134" s="13" t="s">
        <v>472</v>
      </c>
      <c r="K134" s="17" t="s">
        <v>711</v>
      </c>
      <c r="L134" s="7" t="s">
        <v>472</v>
      </c>
      <c r="M134" s="7" t="s">
        <v>472</v>
      </c>
      <c r="N134" s="42" t="s">
        <v>472</v>
      </c>
      <c r="O134" s="22">
        <v>17151000</v>
      </c>
      <c r="P134" s="37">
        <v>44803</v>
      </c>
      <c r="Q134" s="37">
        <v>44809</v>
      </c>
      <c r="R134" s="37">
        <v>45412</v>
      </c>
      <c r="S134" s="44">
        <v>604</v>
      </c>
      <c r="T134" s="24" t="s">
        <v>748</v>
      </c>
      <c r="U134" s="24">
        <v>0</v>
      </c>
      <c r="V134" s="24">
        <v>17151000</v>
      </c>
      <c r="W134" s="21">
        <v>0</v>
      </c>
      <c r="X134" s="29">
        <v>0</v>
      </c>
      <c r="Y134" s="19">
        <v>0</v>
      </c>
      <c r="Z134" s="19">
        <v>0</v>
      </c>
      <c r="AA134" s="19">
        <v>0</v>
      </c>
      <c r="AB134" s="18" t="s">
        <v>878</v>
      </c>
      <c r="AC134" s="7" t="s">
        <v>33</v>
      </c>
    </row>
    <row r="135" spans="1:29" ht="37.5" x14ac:dyDescent="0.25">
      <c r="A135" s="9" t="s">
        <v>174</v>
      </c>
      <c r="B135" s="9" t="s">
        <v>318</v>
      </c>
      <c r="C135" s="7" t="s">
        <v>341</v>
      </c>
      <c r="D135" s="11" t="s">
        <v>460</v>
      </c>
      <c r="E135" s="11">
        <v>830012587</v>
      </c>
      <c r="F135" s="12" t="s">
        <v>42</v>
      </c>
      <c r="G135" s="13" t="s">
        <v>472</v>
      </c>
      <c r="H135" s="15" t="s">
        <v>472</v>
      </c>
      <c r="I135" s="13" t="s">
        <v>472</v>
      </c>
      <c r="J135" s="13" t="s">
        <v>472</v>
      </c>
      <c r="K135" s="17" t="s">
        <v>712</v>
      </c>
      <c r="L135" s="7" t="s">
        <v>29</v>
      </c>
      <c r="M135" s="7" t="s">
        <v>745</v>
      </c>
      <c r="N135" s="42" t="s">
        <v>729</v>
      </c>
      <c r="O135" s="22">
        <v>104600000</v>
      </c>
      <c r="P135" s="37">
        <v>44803</v>
      </c>
      <c r="Q135" s="37">
        <v>44810</v>
      </c>
      <c r="R135" s="37">
        <v>44926</v>
      </c>
      <c r="S135" s="44">
        <v>117</v>
      </c>
      <c r="T135" s="24" t="s">
        <v>748</v>
      </c>
      <c r="U135" s="24">
        <v>0</v>
      </c>
      <c r="V135" s="22">
        <v>104600000</v>
      </c>
      <c r="W135" s="21">
        <v>0</v>
      </c>
      <c r="X135" s="29">
        <v>0</v>
      </c>
      <c r="Y135" s="19">
        <v>0</v>
      </c>
      <c r="Z135" s="19">
        <v>0</v>
      </c>
      <c r="AA135" s="19">
        <v>0</v>
      </c>
      <c r="AB135" s="18" t="s">
        <v>879</v>
      </c>
      <c r="AC135" s="7" t="s">
        <v>33</v>
      </c>
    </row>
    <row r="136" spans="1:29" ht="37.5" x14ac:dyDescent="0.25">
      <c r="A136" s="9" t="s">
        <v>175</v>
      </c>
      <c r="B136" s="9" t="s">
        <v>319</v>
      </c>
      <c r="C136" s="7" t="s">
        <v>332</v>
      </c>
      <c r="D136" s="11" t="s">
        <v>919</v>
      </c>
      <c r="E136" s="11">
        <v>51950837</v>
      </c>
      <c r="F136" s="12" t="s">
        <v>42</v>
      </c>
      <c r="G136" s="13">
        <v>25441</v>
      </c>
      <c r="H136" s="15">
        <v>53</v>
      </c>
      <c r="I136" s="13" t="s">
        <v>475</v>
      </c>
      <c r="J136" s="13" t="s">
        <v>581</v>
      </c>
      <c r="K136" s="17" t="s">
        <v>713</v>
      </c>
      <c r="L136" s="7" t="s">
        <v>29</v>
      </c>
      <c r="M136" s="7" t="s">
        <v>745</v>
      </c>
      <c r="N136" s="42" t="s">
        <v>729</v>
      </c>
      <c r="O136" s="22">
        <v>4706960</v>
      </c>
      <c r="P136" s="37">
        <v>44804</v>
      </c>
      <c r="Q136" s="37">
        <v>44806</v>
      </c>
      <c r="R136" s="37">
        <v>44927</v>
      </c>
      <c r="S136" s="44">
        <v>4</v>
      </c>
      <c r="T136" s="24" t="s">
        <v>31</v>
      </c>
      <c r="U136" s="22">
        <v>4014760</v>
      </c>
      <c r="V136" s="22">
        <v>692200</v>
      </c>
      <c r="W136" s="21">
        <v>0.8529411764705882</v>
      </c>
      <c r="X136" s="29">
        <v>0</v>
      </c>
      <c r="Y136" s="19">
        <v>0</v>
      </c>
      <c r="Z136" s="19">
        <v>0</v>
      </c>
      <c r="AA136" s="19">
        <v>0</v>
      </c>
      <c r="AB136" s="18" t="s">
        <v>880</v>
      </c>
      <c r="AC136" s="7" t="s">
        <v>33</v>
      </c>
    </row>
    <row r="137" spans="1:29" ht="37.5" x14ac:dyDescent="0.25">
      <c r="A137" s="9" t="s">
        <v>176</v>
      </c>
      <c r="B137" s="9" t="s">
        <v>320</v>
      </c>
      <c r="C137" s="7" t="s">
        <v>332</v>
      </c>
      <c r="D137" s="11" t="s">
        <v>461</v>
      </c>
      <c r="E137" s="11">
        <v>1015403894</v>
      </c>
      <c r="F137" s="12" t="s">
        <v>42</v>
      </c>
      <c r="G137" s="13">
        <v>32204</v>
      </c>
      <c r="H137" s="15">
        <v>34</v>
      </c>
      <c r="I137" s="13" t="s">
        <v>475</v>
      </c>
      <c r="J137" s="13" t="s">
        <v>582</v>
      </c>
      <c r="K137" s="17" t="s">
        <v>714</v>
      </c>
      <c r="L137" s="7" t="s">
        <v>29</v>
      </c>
      <c r="M137" s="7" t="s">
        <v>745</v>
      </c>
      <c r="N137" s="42" t="s">
        <v>729</v>
      </c>
      <c r="O137" s="22">
        <v>11203200</v>
      </c>
      <c r="P137" s="37">
        <v>44804</v>
      </c>
      <c r="Q137" s="37">
        <v>44806</v>
      </c>
      <c r="R137" s="37">
        <v>44927</v>
      </c>
      <c r="S137" s="44">
        <v>4</v>
      </c>
      <c r="T137" s="24" t="s">
        <v>31</v>
      </c>
      <c r="U137" s="22">
        <v>2707440</v>
      </c>
      <c r="V137" s="22">
        <v>8495760</v>
      </c>
      <c r="W137" s="21">
        <v>0.24166666666666667</v>
      </c>
      <c r="X137" s="29">
        <v>0</v>
      </c>
      <c r="Y137" s="19">
        <v>0</v>
      </c>
      <c r="Z137" s="19">
        <v>0</v>
      </c>
      <c r="AA137" s="19">
        <v>0</v>
      </c>
      <c r="AB137" s="18" t="s">
        <v>881</v>
      </c>
      <c r="AC137" s="7" t="s">
        <v>33</v>
      </c>
    </row>
    <row r="138" spans="1:29" ht="37.5" x14ac:dyDescent="0.25">
      <c r="A138" s="9" t="s">
        <v>177</v>
      </c>
      <c r="B138" s="9" t="s">
        <v>321</v>
      </c>
      <c r="C138" s="7" t="s">
        <v>332</v>
      </c>
      <c r="D138" s="11" t="s">
        <v>920</v>
      </c>
      <c r="E138" s="11">
        <v>79641315</v>
      </c>
      <c r="F138" s="12" t="s">
        <v>42</v>
      </c>
      <c r="G138" s="13">
        <v>27001</v>
      </c>
      <c r="H138" s="15">
        <v>49</v>
      </c>
      <c r="I138" s="13" t="s">
        <v>502</v>
      </c>
      <c r="J138" s="13" t="s">
        <v>583</v>
      </c>
      <c r="K138" s="17" t="s">
        <v>715</v>
      </c>
      <c r="L138" s="7" t="s">
        <v>29</v>
      </c>
      <c r="M138" s="7" t="s">
        <v>30</v>
      </c>
      <c r="N138" s="42" t="s">
        <v>28</v>
      </c>
      <c r="O138" s="22">
        <v>9815000</v>
      </c>
      <c r="P138" s="37">
        <v>44823</v>
      </c>
      <c r="Q138" s="37">
        <v>44824</v>
      </c>
      <c r="R138" s="37">
        <v>44925</v>
      </c>
      <c r="S138" s="44">
        <v>102</v>
      </c>
      <c r="T138" s="24" t="s">
        <v>748</v>
      </c>
      <c r="U138" s="22">
        <v>0</v>
      </c>
      <c r="V138" s="22">
        <v>9815000</v>
      </c>
      <c r="W138" s="21">
        <v>0</v>
      </c>
      <c r="X138" s="29">
        <v>0</v>
      </c>
      <c r="Y138" s="19">
        <v>0</v>
      </c>
      <c r="Z138" s="19">
        <v>0</v>
      </c>
      <c r="AA138" s="19">
        <v>0</v>
      </c>
      <c r="AB138" s="18" t="s">
        <v>882</v>
      </c>
      <c r="AC138" s="7" t="s">
        <v>33</v>
      </c>
    </row>
    <row r="139" spans="1:29" ht="39" x14ac:dyDescent="0.25">
      <c r="A139" s="9" t="s">
        <v>178</v>
      </c>
      <c r="B139" s="9" t="s">
        <v>322</v>
      </c>
      <c r="C139" s="7" t="s">
        <v>335</v>
      </c>
      <c r="D139" s="11" t="s">
        <v>462</v>
      </c>
      <c r="E139" s="11">
        <v>811012753</v>
      </c>
      <c r="F139" s="12" t="s">
        <v>42</v>
      </c>
      <c r="G139" s="13" t="s">
        <v>472</v>
      </c>
      <c r="H139" s="15" t="s">
        <v>472</v>
      </c>
      <c r="I139" s="13" t="s">
        <v>472</v>
      </c>
      <c r="J139" s="13" t="s">
        <v>472</v>
      </c>
      <c r="K139" s="17" t="s">
        <v>716</v>
      </c>
      <c r="L139" s="7" t="s">
        <v>29</v>
      </c>
      <c r="M139" s="7" t="s">
        <v>740</v>
      </c>
      <c r="N139" s="42" t="s">
        <v>731</v>
      </c>
      <c r="O139" s="22">
        <v>15774224</v>
      </c>
      <c r="P139" s="37">
        <v>44825</v>
      </c>
      <c r="Q139" s="37">
        <v>44839</v>
      </c>
      <c r="R139" s="37">
        <v>44899</v>
      </c>
      <c r="S139" s="44">
        <v>2</v>
      </c>
      <c r="T139" s="24" t="s">
        <v>31</v>
      </c>
      <c r="U139" s="22">
        <v>0</v>
      </c>
      <c r="V139" s="22">
        <v>15774224</v>
      </c>
      <c r="W139" s="21">
        <v>0</v>
      </c>
      <c r="X139" s="29">
        <v>0</v>
      </c>
      <c r="Y139" s="19">
        <v>0</v>
      </c>
      <c r="Z139" s="19">
        <v>0</v>
      </c>
      <c r="AA139" s="19">
        <v>0</v>
      </c>
      <c r="AB139" s="18" t="s">
        <v>882</v>
      </c>
      <c r="AC139" s="7" t="s">
        <v>893</v>
      </c>
    </row>
    <row r="140" spans="1:29" ht="37.5" x14ac:dyDescent="0.25">
      <c r="A140" s="9" t="s">
        <v>179</v>
      </c>
      <c r="B140" s="9" t="s">
        <v>323</v>
      </c>
      <c r="C140" s="7" t="s">
        <v>332</v>
      </c>
      <c r="D140" s="11" t="s">
        <v>463</v>
      </c>
      <c r="E140" s="11">
        <v>1020757102</v>
      </c>
      <c r="F140" s="12" t="s">
        <v>42</v>
      </c>
      <c r="G140" s="13">
        <v>33178</v>
      </c>
      <c r="H140" s="15">
        <v>32</v>
      </c>
      <c r="I140" s="13" t="s">
        <v>474</v>
      </c>
      <c r="J140" s="13" t="s">
        <v>584</v>
      </c>
      <c r="K140" s="17" t="s">
        <v>717</v>
      </c>
      <c r="L140" s="7" t="s">
        <v>29</v>
      </c>
      <c r="M140" s="7" t="s">
        <v>745</v>
      </c>
      <c r="N140" s="42" t="s">
        <v>729</v>
      </c>
      <c r="O140" s="22">
        <v>9415000</v>
      </c>
      <c r="P140" s="37">
        <v>44825</v>
      </c>
      <c r="Q140" s="37">
        <v>44827</v>
      </c>
      <c r="R140" s="37">
        <v>44928</v>
      </c>
      <c r="S140" s="44">
        <v>100</v>
      </c>
      <c r="T140" s="24" t="s">
        <v>748</v>
      </c>
      <c r="U140" s="22">
        <v>753200</v>
      </c>
      <c r="V140" s="22">
        <v>8661800</v>
      </c>
      <c r="W140" s="21">
        <v>0.08</v>
      </c>
      <c r="X140" s="29">
        <v>0</v>
      </c>
      <c r="Y140" s="19">
        <v>0</v>
      </c>
      <c r="Z140" s="19">
        <v>0</v>
      </c>
      <c r="AA140" s="19">
        <v>0</v>
      </c>
      <c r="AB140" s="18" t="s">
        <v>883</v>
      </c>
      <c r="AC140" s="7" t="s">
        <v>33</v>
      </c>
    </row>
    <row r="141" spans="1:29" ht="37.5" x14ac:dyDescent="0.25">
      <c r="A141" s="9" t="s">
        <v>180</v>
      </c>
      <c r="B141" s="9" t="s">
        <v>324</v>
      </c>
      <c r="C141" s="7" t="s">
        <v>22</v>
      </c>
      <c r="D141" s="11" t="s">
        <v>464</v>
      </c>
      <c r="E141" s="11">
        <v>1047443739</v>
      </c>
      <c r="F141" s="12" t="s">
        <v>42</v>
      </c>
      <c r="G141" s="13">
        <v>33600</v>
      </c>
      <c r="H141" s="15">
        <v>31</v>
      </c>
      <c r="I141" s="13" t="s">
        <v>476</v>
      </c>
      <c r="J141" s="13" t="s">
        <v>585</v>
      </c>
      <c r="K141" s="17" t="s">
        <v>718</v>
      </c>
      <c r="L141" s="7" t="s">
        <v>29</v>
      </c>
      <c r="M141" s="7" t="s">
        <v>733</v>
      </c>
      <c r="N141" s="42" t="s">
        <v>726</v>
      </c>
      <c r="O141" s="22">
        <v>20600910</v>
      </c>
      <c r="P141" s="37">
        <v>44825</v>
      </c>
      <c r="Q141" s="37">
        <v>44826</v>
      </c>
      <c r="R141" s="37">
        <v>44925</v>
      </c>
      <c r="S141" s="44">
        <v>99</v>
      </c>
      <c r="T141" s="24" t="s">
        <v>748</v>
      </c>
      <c r="U141" s="22">
        <v>1872810</v>
      </c>
      <c r="V141" s="22">
        <v>18728100</v>
      </c>
      <c r="W141" s="21">
        <v>9.0909090909090912E-2</v>
      </c>
      <c r="X141" s="29">
        <v>0</v>
      </c>
      <c r="Y141" s="19">
        <v>0</v>
      </c>
      <c r="Z141" s="19">
        <v>0</v>
      </c>
      <c r="AA141" s="19">
        <v>0</v>
      </c>
      <c r="AB141" s="18" t="s">
        <v>884</v>
      </c>
      <c r="AC141" s="7" t="s">
        <v>33</v>
      </c>
    </row>
    <row r="142" spans="1:29" ht="37.5" x14ac:dyDescent="0.25">
      <c r="A142" s="9" t="s">
        <v>181</v>
      </c>
      <c r="B142" s="9" t="s">
        <v>325</v>
      </c>
      <c r="C142" s="7" t="s">
        <v>336</v>
      </c>
      <c r="D142" s="11" t="s">
        <v>465</v>
      </c>
      <c r="E142" s="11">
        <v>901406206</v>
      </c>
      <c r="F142" s="12" t="s">
        <v>42</v>
      </c>
      <c r="G142" s="13" t="s">
        <v>472</v>
      </c>
      <c r="H142" s="15" t="s">
        <v>472</v>
      </c>
      <c r="I142" s="13" t="s">
        <v>472</v>
      </c>
      <c r="J142" s="13" t="s">
        <v>472</v>
      </c>
      <c r="K142" s="17" t="s">
        <v>719</v>
      </c>
      <c r="L142" s="7" t="s">
        <v>29</v>
      </c>
      <c r="M142" s="7" t="s">
        <v>740</v>
      </c>
      <c r="N142" s="42" t="s">
        <v>731</v>
      </c>
      <c r="O142" s="22">
        <v>15373606</v>
      </c>
      <c r="P142" s="37">
        <v>44832</v>
      </c>
      <c r="Q142" s="37">
        <v>44839</v>
      </c>
      <c r="R142" s="37">
        <v>44899</v>
      </c>
      <c r="S142" s="44">
        <v>2</v>
      </c>
      <c r="T142" s="24" t="s">
        <v>31</v>
      </c>
      <c r="U142" s="22">
        <v>0</v>
      </c>
      <c r="V142" s="22">
        <v>15373606</v>
      </c>
      <c r="W142" s="21">
        <v>0</v>
      </c>
      <c r="X142" s="29">
        <v>0</v>
      </c>
      <c r="Y142" s="19">
        <v>0</v>
      </c>
      <c r="Z142" s="19">
        <v>0</v>
      </c>
      <c r="AA142" s="19">
        <v>0</v>
      </c>
      <c r="AB142" s="18" t="s">
        <v>885</v>
      </c>
      <c r="AC142" s="7" t="s">
        <v>893</v>
      </c>
    </row>
    <row r="143" spans="1:29" ht="39" x14ac:dyDescent="0.25">
      <c r="A143" s="9" t="s">
        <v>182</v>
      </c>
      <c r="B143" s="9" t="s">
        <v>326</v>
      </c>
      <c r="C143" s="7" t="s">
        <v>335</v>
      </c>
      <c r="D143" s="11" t="s">
        <v>462</v>
      </c>
      <c r="E143" s="11">
        <v>811012753</v>
      </c>
      <c r="F143" s="12" t="s">
        <v>42</v>
      </c>
      <c r="G143" s="13" t="s">
        <v>472</v>
      </c>
      <c r="H143" s="15" t="s">
        <v>472</v>
      </c>
      <c r="I143" s="13" t="s">
        <v>472</v>
      </c>
      <c r="J143" s="13" t="s">
        <v>472</v>
      </c>
      <c r="K143" s="17" t="s">
        <v>720</v>
      </c>
      <c r="L143" s="7" t="s">
        <v>29</v>
      </c>
      <c r="M143" s="7" t="s">
        <v>740</v>
      </c>
      <c r="N143" s="42" t="s">
        <v>731</v>
      </c>
      <c r="O143" s="22">
        <v>15774224</v>
      </c>
      <c r="P143" s="37">
        <v>44832</v>
      </c>
      <c r="Q143" s="37">
        <v>44834</v>
      </c>
      <c r="R143" s="37">
        <v>44863</v>
      </c>
      <c r="S143" s="44">
        <v>1</v>
      </c>
      <c r="T143" s="24" t="s">
        <v>31</v>
      </c>
      <c r="U143" s="22">
        <v>0</v>
      </c>
      <c r="V143" s="22">
        <v>15774224</v>
      </c>
      <c r="W143" s="21">
        <v>0</v>
      </c>
      <c r="X143" s="29">
        <v>0</v>
      </c>
      <c r="Y143" s="19">
        <v>0</v>
      </c>
      <c r="Z143" s="19">
        <v>0</v>
      </c>
      <c r="AA143" s="19">
        <v>0</v>
      </c>
      <c r="AB143" s="18" t="s">
        <v>886</v>
      </c>
      <c r="AC143" s="7" t="s">
        <v>893</v>
      </c>
    </row>
    <row r="144" spans="1:29" ht="37.5" x14ac:dyDescent="0.25">
      <c r="A144" s="9" t="s">
        <v>183</v>
      </c>
      <c r="B144" s="9" t="s">
        <v>327</v>
      </c>
      <c r="C144" s="7" t="s">
        <v>335</v>
      </c>
      <c r="D144" s="11" t="s">
        <v>466</v>
      </c>
      <c r="E144" s="11">
        <v>860353110</v>
      </c>
      <c r="F144" s="12" t="s">
        <v>42</v>
      </c>
      <c r="G144" s="13" t="s">
        <v>472</v>
      </c>
      <c r="H144" s="15" t="s">
        <v>472</v>
      </c>
      <c r="I144" s="13" t="s">
        <v>472</v>
      </c>
      <c r="J144" s="13" t="s">
        <v>472</v>
      </c>
      <c r="K144" s="17" t="s">
        <v>721</v>
      </c>
      <c r="L144" s="7" t="s">
        <v>29</v>
      </c>
      <c r="M144" s="7" t="s">
        <v>736</v>
      </c>
      <c r="N144" s="42" t="s">
        <v>729</v>
      </c>
      <c r="O144" s="22">
        <v>13572956</v>
      </c>
      <c r="P144" s="37">
        <v>44832</v>
      </c>
      <c r="Q144" s="37">
        <v>44839</v>
      </c>
      <c r="R144" s="37">
        <v>44899</v>
      </c>
      <c r="S144" s="44">
        <v>2</v>
      </c>
      <c r="T144" s="24" t="s">
        <v>31</v>
      </c>
      <c r="U144" s="22">
        <v>0</v>
      </c>
      <c r="V144" s="22">
        <v>13572956</v>
      </c>
      <c r="W144" s="21">
        <v>0</v>
      </c>
      <c r="X144" s="29">
        <v>0</v>
      </c>
      <c r="Y144" s="19">
        <v>0</v>
      </c>
      <c r="Z144" s="19">
        <v>0</v>
      </c>
      <c r="AA144" s="19">
        <v>0</v>
      </c>
      <c r="AB144" s="18" t="s">
        <v>887</v>
      </c>
      <c r="AC144" s="7" t="s">
        <v>893</v>
      </c>
    </row>
    <row r="145" spans="1:29" ht="37.5" x14ac:dyDescent="0.25">
      <c r="A145" s="9" t="s">
        <v>184</v>
      </c>
      <c r="B145" s="9" t="s">
        <v>328</v>
      </c>
      <c r="C145" s="7" t="s">
        <v>22</v>
      </c>
      <c r="D145" s="11" t="s">
        <v>467</v>
      </c>
      <c r="E145" s="11">
        <v>1032477410</v>
      </c>
      <c r="F145" s="12" t="s">
        <v>42</v>
      </c>
      <c r="G145" s="13">
        <v>35070</v>
      </c>
      <c r="H145" s="15">
        <v>26</v>
      </c>
      <c r="I145" s="13" t="s">
        <v>475</v>
      </c>
      <c r="J145" s="13" t="s">
        <v>586</v>
      </c>
      <c r="K145" s="17" t="s">
        <v>722</v>
      </c>
      <c r="L145" s="7" t="s">
        <v>29</v>
      </c>
      <c r="M145" s="7" t="s">
        <v>734</v>
      </c>
      <c r="N145" s="42" t="s">
        <v>727</v>
      </c>
      <c r="O145" s="22">
        <v>12633300</v>
      </c>
      <c r="P145" s="37">
        <v>44832</v>
      </c>
      <c r="Q145" s="37">
        <v>44834</v>
      </c>
      <c r="R145" s="37">
        <v>44924</v>
      </c>
      <c r="S145" s="44">
        <v>3</v>
      </c>
      <c r="T145" s="24" t="s">
        <v>31</v>
      </c>
      <c r="U145" s="22">
        <v>0</v>
      </c>
      <c r="V145" s="22">
        <v>12633300</v>
      </c>
      <c r="W145" s="21">
        <v>0</v>
      </c>
      <c r="X145" s="29">
        <v>0</v>
      </c>
      <c r="Y145" s="19">
        <v>0</v>
      </c>
      <c r="Z145" s="19">
        <v>0</v>
      </c>
      <c r="AA145" s="19">
        <v>0</v>
      </c>
      <c r="AB145" s="18" t="s">
        <v>888</v>
      </c>
      <c r="AC145" s="7" t="s">
        <v>33</v>
      </c>
    </row>
    <row r="146" spans="1:29" ht="37.5" x14ac:dyDescent="0.25">
      <c r="A146" s="9" t="s">
        <v>185</v>
      </c>
      <c r="B146" s="9" t="s">
        <v>329</v>
      </c>
      <c r="C146" s="7" t="s">
        <v>22</v>
      </c>
      <c r="D146" s="11" t="s">
        <v>468</v>
      </c>
      <c r="E146" s="11">
        <v>1022396286</v>
      </c>
      <c r="F146" s="12" t="s">
        <v>42</v>
      </c>
      <c r="G146" s="13">
        <v>34585</v>
      </c>
      <c r="H146" s="15">
        <v>28</v>
      </c>
      <c r="I146" s="13" t="s">
        <v>475</v>
      </c>
      <c r="J146" s="13" t="s">
        <v>26</v>
      </c>
      <c r="K146" s="17" t="s">
        <v>723</v>
      </c>
      <c r="L146" s="7" t="s">
        <v>29</v>
      </c>
      <c r="M146" s="7" t="s">
        <v>734</v>
      </c>
      <c r="N146" s="42" t="s">
        <v>727</v>
      </c>
      <c r="O146" s="22">
        <v>18194400</v>
      </c>
      <c r="P146" s="37">
        <v>44833</v>
      </c>
      <c r="Q146" s="37">
        <v>44834</v>
      </c>
      <c r="R146" s="37">
        <v>44924</v>
      </c>
      <c r="S146" s="44">
        <v>3</v>
      </c>
      <c r="T146" s="24" t="s">
        <v>31</v>
      </c>
      <c r="U146" s="22">
        <v>0</v>
      </c>
      <c r="V146" s="22">
        <v>18194400</v>
      </c>
      <c r="W146" s="21">
        <v>0</v>
      </c>
      <c r="X146" s="29">
        <v>0</v>
      </c>
      <c r="Y146" s="19">
        <v>0</v>
      </c>
      <c r="Z146" s="19">
        <v>0</v>
      </c>
      <c r="AA146" s="19">
        <v>0</v>
      </c>
      <c r="AB146" s="18" t="s">
        <v>889</v>
      </c>
      <c r="AC146" s="7" t="s">
        <v>33</v>
      </c>
    </row>
    <row r="147" spans="1:29" ht="37.5" x14ac:dyDescent="0.25">
      <c r="A147" s="9" t="s">
        <v>186</v>
      </c>
      <c r="B147" s="9" t="s">
        <v>330</v>
      </c>
      <c r="C147" s="7" t="s">
        <v>335</v>
      </c>
      <c r="D147" s="11" t="s">
        <v>469</v>
      </c>
      <c r="E147" s="11">
        <v>900244129</v>
      </c>
      <c r="F147" s="12" t="s">
        <v>42</v>
      </c>
      <c r="G147" s="13" t="s">
        <v>472</v>
      </c>
      <c r="H147" s="15" t="s">
        <v>472</v>
      </c>
      <c r="I147" s="13" t="s">
        <v>472</v>
      </c>
      <c r="J147" s="13" t="s">
        <v>472</v>
      </c>
      <c r="K147" s="17" t="s">
        <v>724</v>
      </c>
      <c r="L147" s="7" t="s">
        <v>29</v>
      </c>
      <c r="M147" s="7" t="s">
        <v>736</v>
      </c>
      <c r="N147" s="42" t="s">
        <v>729</v>
      </c>
      <c r="O147" s="22">
        <v>6464887</v>
      </c>
      <c r="P147" s="37">
        <v>44833</v>
      </c>
      <c r="Q147" s="37">
        <v>44840</v>
      </c>
      <c r="R147" s="37">
        <v>44900</v>
      </c>
      <c r="S147" s="44">
        <v>2</v>
      </c>
      <c r="T147" s="24" t="s">
        <v>31</v>
      </c>
      <c r="U147" s="22">
        <v>0</v>
      </c>
      <c r="V147" s="22">
        <v>6464887</v>
      </c>
      <c r="W147" s="21">
        <v>0</v>
      </c>
      <c r="X147" s="29">
        <v>0</v>
      </c>
      <c r="Y147" s="19">
        <v>0</v>
      </c>
      <c r="Z147" s="19">
        <v>0</v>
      </c>
      <c r="AA147" s="19">
        <v>0</v>
      </c>
      <c r="AB147" s="18" t="s">
        <v>890</v>
      </c>
      <c r="AC147" s="7" t="s">
        <v>893</v>
      </c>
    </row>
    <row r="148" spans="1:29" ht="39" x14ac:dyDescent="0.25">
      <c r="A148" s="9" t="s">
        <v>187</v>
      </c>
      <c r="B148" s="9" t="s">
        <v>331</v>
      </c>
      <c r="C148" s="7" t="s">
        <v>339</v>
      </c>
      <c r="D148" s="11" t="s">
        <v>470</v>
      </c>
      <c r="E148" s="11">
        <v>899999061</v>
      </c>
      <c r="F148" s="12" t="s">
        <v>42</v>
      </c>
      <c r="G148" s="13" t="s">
        <v>472</v>
      </c>
      <c r="H148" s="15" t="s">
        <v>472</v>
      </c>
      <c r="I148" s="13" t="s">
        <v>472</v>
      </c>
      <c r="J148" s="13" t="s">
        <v>472</v>
      </c>
      <c r="K148" s="17" t="s">
        <v>725</v>
      </c>
      <c r="L148" s="7" t="s">
        <v>29</v>
      </c>
      <c r="M148" s="7" t="s">
        <v>30</v>
      </c>
      <c r="N148" s="42" t="s">
        <v>28</v>
      </c>
      <c r="O148" s="22">
        <v>17151000</v>
      </c>
      <c r="P148" s="37">
        <v>44834</v>
      </c>
      <c r="Q148" s="37">
        <v>44834</v>
      </c>
      <c r="R148" s="37">
        <v>44957</v>
      </c>
      <c r="S148" s="44">
        <v>82</v>
      </c>
      <c r="T148" s="24" t="s">
        <v>748</v>
      </c>
      <c r="U148" s="22">
        <v>0</v>
      </c>
      <c r="V148" s="22">
        <v>17151000</v>
      </c>
      <c r="W148" s="21">
        <v>0</v>
      </c>
      <c r="X148" s="29">
        <v>0</v>
      </c>
      <c r="Y148" s="19">
        <v>1</v>
      </c>
      <c r="Z148" s="19">
        <v>0</v>
      </c>
      <c r="AA148" s="19">
        <v>0</v>
      </c>
      <c r="AB148" s="18" t="s">
        <v>891</v>
      </c>
      <c r="AC148" s="7" t="s">
        <v>33</v>
      </c>
    </row>
    <row r="149" spans="1:29" ht="37.5" x14ac:dyDescent="0.25">
      <c r="A149" s="9" t="s">
        <v>907</v>
      </c>
      <c r="B149" s="9" t="s">
        <v>897</v>
      </c>
      <c r="C149" s="7" t="s">
        <v>332</v>
      </c>
      <c r="D149" s="11" t="s">
        <v>921</v>
      </c>
      <c r="E149" s="11">
        <v>1022995783</v>
      </c>
      <c r="F149" s="12" t="s">
        <v>42</v>
      </c>
      <c r="G149" s="13">
        <v>34461</v>
      </c>
      <c r="H149" s="15">
        <v>28</v>
      </c>
      <c r="I149" s="13" t="s">
        <v>475</v>
      </c>
      <c r="J149" s="13" t="s">
        <v>525</v>
      </c>
      <c r="K149" s="17" t="s">
        <v>685</v>
      </c>
      <c r="L149" s="7" t="s">
        <v>29</v>
      </c>
      <c r="M149" s="7" t="s">
        <v>735</v>
      </c>
      <c r="N149" s="42" t="s">
        <v>728</v>
      </c>
      <c r="O149" s="22">
        <v>9225000</v>
      </c>
      <c r="P149" s="37">
        <v>44839</v>
      </c>
      <c r="Q149" s="37">
        <v>44840</v>
      </c>
      <c r="R149" s="37">
        <v>44925</v>
      </c>
      <c r="S149" s="44">
        <v>85</v>
      </c>
      <c r="T149" s="24" t="s">
        <v>748</v>
      </c>
      <c r="U149" s="22">
        <v>9225000</v>
      </c>
      <c r="V149" s="22">
        <v>0</v>
      </c>
      <c r="W149" s="21">
        <v>1</v>
      </c>
      <c r="X149" s="29">
        <v>0</v>
      </c>
      <c r="Y149" s="19">
        <v>0</v>
      </c>
      <c r="Z149" s="19">
        <v>0</v>
      </c>
      <c r="AA149" s="19">
        <v>0</v>
      </c>
      <c r="AB149" s="18" t="s">
        <v>945</v>
      </c>
      <c r="AC149" s="7" t="s">
        <v>33</v>
      </c>
    </row>
    <row r="150" spans="1:29" ht="130" x14ac:dyDescent="0.25">
      <c r="A150" s="9" t="s">
        <v>898</v>
      </c>
      <c r="B150" s="9" t="s">
        <v>898</v>
      </c>
      <c r="C150" s="7" t="s">
        <v>339</v>
      </c>
      <c r="D150" s="11" t="s">
        <v>922</v>
      </c>
      <c r="E150" s="11">
        <v>899999061</v>
      </c>
      <c r="F150" s="12" t="s">
        <v>42</v>
      </c>
      <c r="G150" s="13" t="s">
        <v>472</v>
      </c>
      <c r="H150" s="15" t="s">
        <v>472</v>
      </c>
      <c r="I150" s="13" t="s">
        <v>472</v>
      </c>
      <c r="J150" s="13" t="s">
        <v>472</v>
      </c>
      <c r="K150" s="17" t="s">
        <v>934</v>
      </c>
      <c r="L150" s="7" t="s">
        <v>472</v>
      </c>
      <c r="M150" s="7" t="s">
        <v>472</v>
      </c>
      <c r="N150" s="42" t="s">
        <v>472</v>
      </c>
      <c r="O150" s="22">
        <v>17151000</v>
      </c>
      <c r="P150" s="37">
        <v>44841</v>
      </c>
      <c r="Q150" s="37" t="s">
        <v>944</v>
      </c>
      <c r="R150" s="37">
        <v>45291</v>
      </c>
      <c r="S150" s="44">
        <v>444</v>
      </c>
      <c r="T150" s="24" t="s">
        <v>748</v>
      </c>
      <c r="U150" s="22">
        <v>0</v>
      </c>
      <c r="V150" s="22">
        <v>17151000</v>
      </c>
      <c r="W150" s="21">
        <v>0</v>
      </c>
      <c r="X150" s="29">
        <v>0</v>
      </c>
      <c r="Y150" s="19">
        <v>0</v>
      </c>
      <c r="Z150" s="19">
        <v>0</v>
      </c>
      <c r="AA150" s="19">
        <v>0</v>
      </c>
      <c r="AB150" s="18" t="s">
        <v>946</v>
      </c>
      <c r="AC150" s="7" t="s">
        <v>33</v>
      </c>
    </row>
    <row r="151" spans="1:29" ht="37.5" x14ac:dyDescent="0.25">
      <c r="A151" s="9" t="s">
        <v>908</v>
      </c>
      <c r="B151" s="9" t="s">
        <v>899</v>
      </c>
      <c r="C151" s="7" t="s">
        <v>22</v>
      </c>
      <c r="D151" s="11" t="s">
        <v>923</v>
      </c>
      <c r="E151" s="11">
        <v>79957029</v>
      </c>
      <c r="F151" s="12" t="s">
        <v>42</v>
      </c>
      <c r="G151" s="13">
        <v>29491</v>
      </c>
      <c r="H151" s="15">
        <v>42</v>
      </c>
      <c r="I151" s="13" t="s">
        <v>475</v>
      </c>
      <c r="J151" s="13" t="s">
        <v>930</v>
      </c>
      <c r="K151" s="17" t="s">
        <v>935</v>
      </c>
      <c r="L151" s="7" t="s">
        <v>29</v>
      </c>
      <c r="M151" s="7" t="s">
        <v>734</v>
      </c>
      <c r="N151" s="42" t="s">
        <v>727</v>
      </c>
      <c r="O151" s="22">
        <v>25792000</v>
      </c>
      <c r="P151" s="37">
        <v>44845</v>
      </c>
      <c r="Q151" s="37">
        <v>44845</v>
      </c>
      <c r="R151" s="37">
        <v>44925</v>
      </c>
      <c r="S151" s="44">
        <v>80</v>
      </c>
      <c r="T151" s="24" t="s">
        <v>748</v>
      </c>
      <c r="U151" s="22">
        <v>0</v>
      </c>
      <c r="V151" s="22">
        <v>25792000</v>
      </c>
      <c r="W151" s="21">
        <v>0</v>
      </c>
      <c r="X151" s="29">
        <v>0</v>
      </c>
      <c r="Y151" s="19">
        <v>0</v>
      </c>
      <c r="Z151" s="19">
        <v>0</v>
      </c>
      <c r="AA151" s="19">
        <v>0</v>
      </c>
      <c r="AB151" s="18" t="s">
        <v>947</v>
      </c>
      <c r="AC151" s="7" t="s">
        <v>33</v>
      </c>
    </row>
    <row r="152" spans="1:29" ht="25" x14ac:dyDescent="0.25">
      <c r="A152" s="9" t="s">
        <v>909</v>
      </c>
      <c r="B152" s="9" t="s">
        <v>900</v>
      </c>
      <c r="C152" s="7" t="s">
        <v>916</v>
      </c>
      <c r="D152" s="11" t="s">
        <v>924</v>
      </c>
      <c r="E152" s="11">
        <v>800205914</v>
      </c>
      <c r="F152" s="12" t="s">
        <v>42</v>
      </c>
      <c r="G152" s="13" t="s">
        <v>472</v>
      </c>
      <c r="H152" s="15" t="s">
        <v>472</v>
      </c>
      <c r="I152" s="13" t="s">
        <v>472</v>
      </c>
      <c r="J152" s="13" t="s">
        <v>472</v>
      </c>
      <c r="K152" s="17" t="s">
        <v>936</v>
      </c>
      <c r="L152" s="7" t="s">
        <v>746</v>
      </c>
      <c r="M152" s="7" t="s">
        <v>942</v>
      </c>
      <c r="N152" s="42" t="s">
        <v>943</v>
      </c>
      <c r="O152" s="22">
        <v>10070721</v>
      </c>
      <c r="P152" s="37">
        <v>44843</v>
      </c>
      <c r="Q152" s="37">
        <v>44847</v>
      </c>
      <c r="R152" s="37">
        <v>44926</v>
      </c>
      <c r="S152" s="44">
        <v>78</v>
      </c>
      <c r="T152" s="24" t="s">
        <v>748</v>
      </c>
      <c r="U152" s="22">
        <v>0</v>
      </c>
      <c r="V152" s="22">
        <v>10070721</v>
      </c>
      <c r="W152" s="21">
        <v>0</v>
      </c>
      <c r="X152" s="29">
        <v>0</v>
      </c>
      <c r="Y152" s="19">
        <v>0</v>
      </c>
      <c r="Z152" s="19">
        <v>0</v>
      </c>
      <c r="AA152" s="19">
        <v>0</v>
      </c>
      <c r="AB152" s="18" t="s">
        <v>948</v>
      </c>
      <c r="AC152" s="7" t="s">
        <v>894</v>
      </c>
    </row>
    <row r="153" spans="1:29" ht="37.5" x14ac:dyDescent="0.25">
      <c r="A153" s="9" t="s">
        <v>910</v>
      </c>
      <c r="B153" s="9" t="s">
        <v>901</v>
      </c>
      <c r="C153" s="7" t="s">
        <v>335</v>
      </c>
      <c r="D153" s="11" t="s">
        <v>925</v>
      </c>
      <c r="E153" s="11">
        <v>830005066</v>
      </c>
      <c r="F153" s="12" t="s">
        <v>42</v>
      </c>
      <c r="G153" s="13" t="s">
        <v>472</v>
      </c>
      <c r="H153" s="15" t="s">
        <v>472</v>
      </c>
      <c r="I153" s="13" t="s">
        <v>472</v>
      </c>
      <c r="J153" s="13" t="s">
        <v>472</v>
      </c>
      <c r="K153" s="17" t="s">
        <v>937</v>
      </c>
      <c r="L153" s="7" t="s">
        <v>29</v>
      </c>
      <c r="M153" s="7" t="s">
        <v>740</v>
      </c>
      <c r="N153" s="42" t="s">
        <v>731</v>
      </c>
      <c r="O153" s="22">
        <v>66000000</v>
      </c>
      <c r="P153" s="37">
        <v>44852</v>
      </c>
      <c r="Q153" s="37">
        <v>44855</v>
      </c>
      <c r="R153" s="37">
        <v>44915</v>
      </c>
      <c r="S153" s="44">
        <v>2</v>
      </c>
      <c r="T153" s="24" t="s">
        <v>31</v>
      </c>
      <c r="U153" s="22">
        <v>0</v>
      </c>
      <c r="V153" s="22">
        <v>66000000</v>
      </c>
      <c r="W153" s="21">
        <v>0</v>
      </c>
      <c r="X153" s="29">
        <v>0</v>
      </c>
      <c r="Y153" s="19">
        <v>0</v>
      </c>
      <c r="Z153" s="19">
        <v>0</v>
      </c>
      <c r="AA153" s="19">
        <v>0</v>
      </c>
      <c r="AB153" s="18" t="s">
        <v>949</v>
      </c>
      <c r="AC153" s="7" t="s">
        <v>955</v>
      </c>
    </row>
    <row r="154" spans="1:29" ht="37.5" x14ac:dyDescent="0.25">
      <c r="A154" s="9" t="s">
        <v>911</v>
      </c>
      <c r="B154" s="9" t="s">
        <v>902</v>
      </c>
      <c r="C154" s="7" t="s">
        <v>335</v>
      </c>
      <c r="D154" s="11" t="s">
        <v>455</v>
      </c>
      <c r="E154" s="11">
        <v>830037946</v>
      </c>
      <c r="F154" s="12" t="s">
        <v>42</v>
      </c>
      <c r="G154" s="13" t="s">
        <v>472</v>
      </c>
      <c r="H154" s="15" t="s">
        <v>472</v>
      </c>
      <c r="I154" s="13" t="s">
        <v>472</v>
      </c>
      <c r="J154" s="13" t="s">
        <v>472</v>
      </c>
      <c r="K154" s="17" t="s">
        <v>938</v>
      </c>
      <c r="L154" s="7" t="s">
        <v>746</v>
      </c>
      <c r="M154" s="7" t="s">
        <v>744</v>
      </c>
      <c r="N154" s="42" t="s">
        <v>732</v>
      </c>
      <c r="O154" s="22">
        <v>2194800</v>
      </c>
      <c r="P154" s="37">
        <v>44848</v>
      </c>
      <c r="Q154" s="37">
        <v>44852</v>
      </c>
      <c r="R154" s="37">
        <v>44895</v>
      </c>
      <c r="S154" s="44">
        <v>43</v>
      </c>
      <c r="T154" s="24" t="s">
        <v>748</v>
      </c>
      <c r="U154" s="22">
        <v>2194800</v>
      </c>
      <c r="V154" s="22">
        <v>0</v>
      </c>
      <c r="W154" s="21">
        <v>1</v>
      </c>
      <c r="X154" s="29">
        <v>0</v>
      </c>
      <c r="Y154" s="19">
        <v>0</v>
      </c>
      <c r="Z154" s="19">
        <v>0</v>
      </c>
      <c r="AA154" s="19">
        <v>0</v>
      </c>
      <c r="AB154" s="18" t="s">
        <v>950</v>
      </c>
      <c r="AC154" s="7" t="s">
        <v>894</v>
      </c>
    </row>
    <row r="155" spans="1:29" ht="37.5" x14ac:dyDescent="0.25">
      <c r="A155" s="9" t="s">
        <v>912</v>
      </c>
      <c r="B155" s="9" t="s">
        <v>903</v>
      </c>
      <c r="C155" s="7" t="s">
        <v>22</v>
      </c>
      <c r="D155" s="11" t="s">
        <v>926</v>
      </c>
      <c r="E155" s="11">
        <v>79556871</v>
      </c>
      <c r="F155" s="12" t="s">
        <v>42</v>
      </c>
      <c r="G155" s="13">
        <v>26258</v>
      </c>
      <c r="H155" s="15">
        <v>51</v>
      </c>
      <c r="I155" s="13" t="s">
        <v>475</v>
      </c>
      <c r="J155" s="13" t="s">
        <v>931</v>
      </c>
      <c r="K155" s="17" t="s">
        <v>939</v>
      </c>
      <c r="L155" s="7" t="s">
        <v>29</v>
      </c>
      <c r="M155" s="7" t="s">
        <v>735</v>
      </c>
      <c r="N155" s="42" t="s">
        <v>728</v>
      </c>
      <c r="O155" s="22">
        <v>13933200</v>
      </c>
      <c r="P155" s="37">
        <v>44853</v>
      </c>
      <c r="Q155" s="37">
        <v>44855</v>
      </c>
      <c r="R155" s="37">
        <v>44915</v>
      </c>
      <c r="S155" s="44">
        <v>2</v>
      </c>
      <c r="T155" s="24" t="s">
        <v>31</v>
      </c>
      <c r="U155" s="22">
        <v>0</v>
      </c>
      <c r="V155" s="22">
        <v>13933200</v>
      </c>
      <c r="W155" s="21">
        <v>0</v>
      </c>
      <c r="X155" s="29">
        <v>0</v>
      </c>
      <c r="Y155" s="19">
        <v>0</v>
      </c>
      <c r="Z155" s="19">
        <v>0</v>
      </c>
      <c r="AA155" s="19">
        <v>0</v>
      </c>
      <c r="AB155" s="18" t="s">
        <v>951</v>
      </c>
      <c r="AC155" s="7" t="s">
        <v>33</v>
      </c>
    </row>
    <row r="156" spans="1:29" ht="39" x14ac:dyDescent="0.25">
      <c r="A156" s="9" t="s">
        <v>915</v>
      </c>
      <c r="B156" s="9" t="s">
        <v>904</v>
      </c>
      <c r="C156" s="7" t="s">
        <v>336</v>
      </c>
      <c r="D156" s="11" t="s">
        <v>927</v>
      </c>
      <c r="E156" s="11">
        <v>900150912</v>
      </c>
      <c r="F156" s="12" t="s">
        <v>42</v>
      </c>
      <c r="G156" s="13" t="s">
        <v>472</v>
      </c>
      <c r="H156" s="15" t="s">
        <v>472</v>
      </c>
      <c r="I156" s="13" t="s">
        <v>472</v>
      </c>
      <c r="J156" s="13" t="s">
        <v>472</v>
      </c>
      <c r="K156" s="17" t="s">
        <v>940</v>
      </c>
      <c r="L156" s="7" t="s">
        <v>29</v>
      </c>
      <c r="M156" s="7" t="s">
        <v>735</v>
      </c>
      <c r="N156" s="42" t="s">
        <v>728</v>
      </c>
      <c r="O156" s="22">
        <v>272633388</v>
      </c>
      <c r="P156" s="37">
        <v>44862</v>
      </c>
      <c r="Q156" s="37">
        <v>44867</v>
      </c>
      <c r="R156" s="37">
        <v>44957</v>
      </c>
      <c r="S156" s="44">
        <v>89</v>
      </c>
      <c r="T156" s="24" t="s">
        <v>748</v>
      </c>
      <c r="U156" s="22">
        <v>0</v>
      </c>
      <c r="V156" s="22">
        <v>272633388</v>
      </c>
      <c r="W156" s="21">
        <v>0</v>
      </c>
      <c r="X156" s="29">
        <v>0</v>
      </c>
      <c r="Y156" s="19">
        <v>0</v>
      </c>
      <c r="Z156" s="19">
        <v>0</v>
      </c>
      <c r="AA156" s="19">
        <v>0</v>
      </c>
      <c r="AB156" s="18" t="s">
        <v>952</v>
      </c>
      <c r="AC156" s="7" t="s">
        <v>894</v>
      </c>
    </row>
    <row r="157" spans="1:29" ht="37.5" x14ac:dyDescent="0.25">
      <c r="A157" s="9" t="s">
        <v>913</v>
      </c>
      <c r="B157" s="9" t="s">
        <v>905</v>
      </c>
      <c r="C157" s="7" t="s">
        <v>22</v>
      </c>
      <c r="D157" s="11" t="s">
        <v>928</v>
      </c>
      <c r="E157" s="11">
        <v>1026574392</v>
      </c>
      <c r="F157" s="12" t="s">
        <v>42</v>
      </c>
      <c r="G157" s="13">
        <v>33940</v>
      </c>
      <c r="H157" s="15">
        <v>30</v>
      </c>
      <c r="I157" s="13" t="s">
        <v>475</v>
      </c>
      <c r="J157" s="13" t="s">
        <v>932</v>
      </c>
      <c r="K157" s="17" t="s">
        <v>644</v>
      </c>
      <c r="L157" s="7" t="s">
        <v>29</v>
      </c>
      <c r="M157" s="7" t="s">
        <v>733</v>
      </c>
      <c r="N157" s="42" t="s">
        <v>726</v>
      </c>
      <c r="O157" s="22">
        <v>49941600</v>
      </c>
      <c r="P157" s="37">
        <v>44865</v>
      </c>
      <c r="Q157" s="37">
        <v>44866</v>
      </c>
      <c r="R157" s="37">
        <v>44925</v>
      </c>
      <c r="S157" s="44">
        <v>2</v>
      </c>
      <c r="T157" s="24" t="s">
        <v>31</v>
      </c>
      <c r="U157" s="22">
        <v>49525420</v>
      </c>
      <c r="V157" s="22">
        <v>416180</v>
      </c>
      <c r="W157" s="21">
        <v>0.9916666666666667</v>
      </c>
      <c r="X157" s="29">
        <v>0</v>
      </c>
      <c r="Y157" s="19">
        <v>0</v>
      </c>
      <c r="Z157" s="19">
        <v>0</v>
      </c>
      <c r="AA157" s="19">
        <v>0</v>
      </c>
      <c r="AB157" s="18" t="s">
        <v>953</v>
      </c>
      <c r="AC157" s="7" t="s">
        <v>33</v>
      </c>
    </row>
    <row r="158" spans="1:29" ht="37.5" x14ac:dyDescent="0.25">
      <c r="A158" s="9" t="s">
        <v>914</v>
      </c>
      <c r="B158" s="9" t="s">
        <v>906</v>
      </c>
      <c r="C158" s="7" t="s">
        <v>22</v>
      </c>
      <c r="D158" s="11" t="s">
        <v>929</v>
      </c>
      <c r="E158" s="11">
        <v>52216032</v>
      </c>
      <c r="F158" s="12" t="s">
        <v>42</v>
      </c>
      <c r="G158" s="13">
        <v>28238</v>
      </c>
      <c r="H158" s="15">
        <v>45</v>
      </c>
      <c r="I158" s="13" t="s">
        <v>475</v>
      </c>
      <c r="J158" s="13" t="s">
        <v>933</v>
      </c>
      <c r="K158" s="17" t="s">
        <v>941</v>
      </c>
      <c r="L158" s="7" t="s">
        <v>29</v>
      </c>
      <c r="M158" s="7" t="s">
        <v>736</v>
      </c>
      <c r="N158" s="42" t="s">
        <v>729</v>
      </c>
      <c r="O158" s="22">
        <v>9981800</v>
      </c>
      <c r="P158" s="37">
        <v>44865</v>
      </c>
      <c r="Q158" s="37">
        <v>44866</v>
      </c>
      <c r="R158" s="37">
        <v>44923</v>
      </c>
      <c r="S158" s="44">
        <v>58</v>
      </c>
      <c r="T158" s="24" t="s">
        <v>748</v>
      </c>
      <c r="U158" s="22">
        <v>0</v>
      </c>
      <c r="V158" s="22">
        <v>9981800</v>
      </c>
      <c r="W158" s="21">
        <v>0</v>
      </c>
      <c r="X158" s="29">
        <v>0</v>
      </c>
      <c r="Y158" s="19">
        <v>0</v>
      </c>
      <c r="Z158" s="19">
        <v>0</v>
      </c>
      <c r="AA158" s="19">
        <v>0</v>
      </c>
      <c r="AB158" s="18" t="s">
        <v>954</v>
      </c>
      <c r="AC158" s="7" t="s">
        <v>33</v>
      </c>
    </row>
  </sheetData>
  <sheetProtection selectLockedCells="1" selectUnlockedCells="1"/>
  <autoFilter ref="A2:ID158" xr:uid="{00000000-0001-0000-0000-000000000000}">
    <filterColumn colId="18" showButton="0"/>
  </autoFilter>
  <mergeCells count="2">
    <mergeCell ref="S2:T2"/>
    <mergeCell ref="A1:AC1"/>
  </mergeCells>
  <dataValidations disablePrompts="1" count="2">
    <dataValidation type="list" allowBlank="1" showInputMessage="1" showErrorMessage="1" sqref="S87" xr:uid="{7B1B88B0-BEF8-44B8-B56B-4A7F65CFDA60}">
      <formula1>#REF!</formula1>
    </dataValidation>
    <dataValidation type="list" allowBlank="1" showInputMessage="1" showErrorMessage="1" sqref="S79:S80" xr:uid="{76A7DA94-53A4-43AA-80BC-51D3844306BF}">
      <formula1>#REF!</formula1>
    </dataValidation>
  </dataValidations>
  <pageMargins left="0.74791666666666667" right="0.74791666666666667" top="0.98402777777777772" bottom="0.98402777777777772" header="0.51180555555555551" footer="0.51180555555555551"/>
  <pageSetup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CONTRATACION 2022</vt:lpstr>
      <vt:lpstr>__Anonymous_Sheet_DB__1</vt:lpstr>
      <vt:lpstr>'CONTRATACION 2022'!Excel_BuiltIn__FilterDatabase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Alfredo Castellanos Mora</dc:creator>
  <cp:lastModifiedBy>Jafet Alvarez</cp:lastModifiedBy>
  <dcterms:created xsi:type="dcterms:W3CDTF">2017-03-18T00:09:20Z</dcterms:created>
  <dcterms:modified xsi:type="dcterms:W3CDTF">2022-12-28T20:11:39Z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299739c-ad3d-4908-806e-4d91151a6e13_Enabled">
    <vt:lpwstr>true</vt:lpwstr>
  </property>
  <property fmtid="{D5CDD505-2E9C-101B-9397-08002B2CF9AE}" pid="3" name="MSIP_Label_1299739c-ad3d-4908-806e-4d91151a6e13_SetDate">
    <vt:lpwstr>2022-10-26T15:13:50Z</vt:lpwstr>
  </property>
  <property fmtid="{D5CDD505-2E9C-101B-9397-08002B2CF9AE}" pid="4" name="MSIP_Label_1299739c-ad3d-4908-806e-4d91151a6e13_Method">
    <vt:lpwstr>Standard</vt:lpwstr>
  </property>
  <property fmtid="{D5CDD505-2E9C-101B-9397-08002B2CF9AE}" pid="5" name="MSIP_Label_1299739c-ad3d-4908-806e-4d91151a6e13_Name">
    <vt:lpwstr>All Employees (Unrestricted)</vt:lpwstr>
  </property>
  <property fmtid="{D5CDD505-2E9C-101B-9397-08002B2CF9AE}" pid="6" name="MSIP_Label_1299739c-ad3d-4908-806e-4d91151a6e13_SiteId">
    <vt:lpwstr>cbc2c381-2f2e-4d93-91d1-506c9316ace7</vt:lpwstr>
  </property>
  <property fmtid="{D5CDD505-2E9C-101B-9397-08002B2CF9AE}" pid="7" name="MSIP_Label_1299739c-ad3d-4908-806e-4d91151a6e13_ActionId">
    <vt:lpwstr>d414c5f5-1575-4786-beff-6fe11bff2748</vt:lpwstr>
  </property>
  <property fmtid="{D5CDD505-2E9C-101B-9397-08002B2CF9AE}" pid="8" name="MSIP_Label_1299739c-ad3d-4908-806e-4d91151a6e13_ContentBits">
    <vt:lpwstr>0</vt:lpwstr>
  </property>
</Properties>
</file>