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19420" windowHeight="11020"/>
  </bookViews>
  <sheets>
    <sheet name="Matriz  Riesgos Proceso y CORR" sheetId="8" r:id="rId1"/>
    <sheet name="Riesgos de corrupción 2021 V3" sheetId="5" r:id="rId2"/>
    <sheet name="RESUMEN RIESGOS CORRUPCIÓN" sheetId="7" state="hidden" r:id="rId3"/>
  </sheets>
  <definedNames>
    <definedName name="_xlnm._FilterDatabase" localSheetId="0" hidden="1">'Matriz  Riesgos Proceso y CORR'!$A$7:$AG$53</definedName>
    <definedName name="_xlnm._FilterDatabase" localSheetId="1" hidden="1">'Riesgos de corrupción 2021 V3'!$A$8:$AA$23</definedName>
    <definedName name="_OP1" localSheetId="0">#REF!</definedName>
    <definedName name="_OP1">#REF!</definedName>
    <definedName name="ACCION" localSheetId="0">#REF!</definedName>
    <definedName name="ACCION">#REF!</definedName>
    <definedName name="ALTO" localSheetId="0">#REF!</definedName>
    <definedName name="ALTO">#REF!</definedName>
    <definedName name="_xlnm.Print_Area" localSheetId="1">'Riesgos de corrupción 2021 V3'!$A$1:$AO$25</definedName>
    <definedName name="AUTO" localSheetId="0">#REF!</definedName>
    <definedName name="AUTO">#REF!</definedName>
    <definedName name="AUTONOMIA" localSheetId="0">#REF!</definedName>
    <definedName name="AUTONOMIA">#REF!</definedName>
    <definedName name="BAJO" localSheetId="0">#REF!</definedName>
    <definedName name="BAJO">#REF!</definedName>
    <definedName name="CALIFICACION" localSheetId="0">#REF!</definedName>
    <definedName name="CALIFICACION">#REF!</definedName>
    <definedName name="DO" localSheetId="0">#REF!</definedName>
    <definedName name="DO">#REF!</definedName>
    <definedName name="DOCUMENTACION" localSheetId="0">#REF!</definedName>
    <definedName name="DOCUMENTACION">#REF!</definedName>
    <definedName name="EC" localSheetId="0">#REF!</definedName>
    <definedName name="EC">#REF!</definedName>
    <definedName name="ECONOMIA" localSheetId="0">#REF!</definedName>
    <definedName name="ECONOMIA">#REF!</definedName>
    <definedName name="EF" localSheetId="0">#REF!</definedName>
    <definedName name="EF">#REF!</definedName>
    <definedName name="EFECTIVIDAD" localSheetId="0">#REF!</definedName>
    <definedName name="EFECTIVIDAD">#REF!</definedName>
    <definedName name="EFECTIVO" localSheetId="0">#REF!</definedName>
    <definedName name="EFECTIVO">#REF!</definedName>
    <definedName name="EFICACIA" localSheetId="0">#REF!</definedName>
    <definedName name="EFICACIA">#REF!</definedName>
    <definedName name="ESCALA" localSheetId="0">#REF!</definedName>
    <definedName name="ESCALA">#REF!</definedName>
    <definedName name="EVALUACION" localSheetId="0">#REF!</definedName>
    <definedName name="EVALUACION">#REF!</definedName>
    <definedName name="EX" localSheetId="0">#REF!</definedName>
    <definedName name="EX">#REF!</definedName>
    <definedName name="EXISTENCIA" localSheetId="0">#REF!</definedName>
    <definedName name="EXISTENCIA">#REF!</definedName>
    <definedName name="IMPACTO" localSheetId="0">#REF!</definedName>
    <definedName name="IMPACTO">#REF!</definedName>
    <definedName name="MEDIO" localSheetId="0">#REF!</definedName>
    <definedName name="MEDIO">#REF!</definedName>
    <definedName name="MO" localSheetId="0">#REF!</definedName>
    <definedName name="MO">#REF!</definedName>
    <definedName name="MONITOREO" localSheetId="0">#REF!</definedName>
    <definedName name="MONITOREO">#REF!</definedName>
    <definedName name="OP" localSheetId="0">#REF!</definedName>
    <definedName name="OP">#REF!</definedName>
    <definedName name="OPORTUNIDA" localSheetId="0">#REF!</definedName>
    <definedName name="OPORTUNIDA">#REF!</definedName>
    <definedName name="OPORTUNIDAD" localSheetId="0">#REF!</definedName>
    <definedName name="OPORTUNIDAD">#REF!</definedName>
    <definedName name="PROBABILIDAD" localSheetId="0">#REF!</definedName>
    <definedName name="PROBABILIDAD">#REF!</definedName>
  </definedNames>
  <calcPr calcId="1445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User</author>
    <author>tc={E6C0AE39-7FE5-4686-80DF-31C973985368}</author>
    <author>tc={9ED9526E-3D7D-4F46-A2CB-B9D59BA96209}</author>
  </authors>
  <commentList>
    <comment ref="U8" authorId="0">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B8" authorId="0">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H8" authorId="0">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N8" authorId="0">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T8" authorId="0">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E48" authorId="1">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Riesgo de conflicto de intereses:
¿Qué es?: es una situación
¿Por que se produce?: interes particular
¿Que lo produce?: Tendencia o riesgo de sesgo en el juicio- decisión profesional</t>
        </r>
      </text>
    </comment>
    <comment ref="E50" authorId="2">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Riesgo de conflicto de intereses:
¿Qué es?: es una situación
¿Por que se produce?: interes particular
¿Que lo produce?: Tendencia o riesgo de sesgo en el juicio- decisión profesional</t>
        </r>
      </text>
    </comment>
  </commentList>
</comments>
</file>

<file path=xl/comments2.xml><?xml version="1.0" encoding="utf-8"?>
<comments xmlns="http://schemas.openxmlformats.org/spreadsheetml/2006/main">
  <authors>
    <author>tc={C9E8B612-13B5-49AD-A806-B1A958A08DC5}</author>
    <author>tc={9BA11DE4-2A92-4020-98BD-A0EBB63C4D98}</author>
    <author>User</author>
    <author>tc={0F82E89A-7292-4387-A651-402F23900560}</author>
    <author>tc={7CD3A867-EE05-433E-95FB-7FEA924E632A}</author>
  </authors>
  <commentList>
    <comment ref="G6" authorId="0">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Se tomaron y analizaron algunos ejemplos de consecuencias que aplica la guía  a los riesgos de corrupción.</t>
        </r>
      </text>
    </comment>
    <comment ref="I6" authorId="1">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Ver ficha de riesgo de corrupción, donde se aplico la lista de chequeo para iesgos de corrupción.</t>
        </r>
      </text>
    </comment>
    <comment ref="U8" authorId="2">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B8" authorId="2">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I8" authorId="2">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E15" authorId="3">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Riesgo de conflicto de intereses:
¿Qué es?: es una situación
¿Por que se produce?: interes particular
¿Que lo produce?: Tendencia o riesgo de sesgo en el juicio- decisión profesional</t>
        </r>
      </text>
    </comment>
    <comment ref="E16" authorId="4">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Riesgo de conflicto de intereses:
¿Qué es?: es una situación
¿Por que se produce?: interes particular
¿Que lo produce?: Tendencia o riesgo de sesgo en el juicio- decisión profesional</t>
        </r>
      </text>
    </comment>
  </commentList>
</comments>
</file>

<file path=xl/sharedStrings.xml><?xml version="1.0" encoding="utf-8"?>
<sst xmlns="http://schemas.openxmlformats.org/spreadsheetml/2006/main" count="1477" uniqueCount="553">
  <si>
    <t>ANÁLISIS DEL RIESGO</t>
  </si>
  <si>
    <t>EVALUACIÓN DEL RIESGO</t>
  </si>
  <si>
    <t>VALORACIÓN DE CONTROLES</t>
  </si>
  <si>
    <t>VALORACIÓN RIESGO RESIDUAL</t>
  </si>
  <si>
    <t>PLAN DE TRATAMIENTO DEL RIESGO</t>
  </si>
  <si>
    <t xml:space="preserve"> TIPO DE PROCESO</t>
  </si>
  <si>
    <t>PROCESO</t>
  </si>
  <si>
    <t xml:space="preserve"> RIESGO</t>
  </si>
  <si>
    <t>TIPO DE RIESGO</t>
  </si>
  <si>
    <t xml:space="preserve">CONSECUENCIA </t>
  </si>
  <si>
    <t>PROBABILIDAD</t>
  </si>
  <si>
    <t>IMPACTO</t>
  </si>
  <si>
    <t>ZONA DE RIESGO INHERENTE</t>
  </si>
  <si>
    <t>MEDIDA DE TRATAMIENTO DEL RIESGO</t>
  </si>
  <si>
    <t>ACCIONES</t>
  </si>
  <si>
    <t>RESPONSABLES</t>
  </si>
  <si>
    <t>CRONOGRAMA</t>
  </si>
  <si>
    <t xml:space="preserve">CONTROL EXISTENTE </t>
  </si>
  <si>
    <t>ZONA DE RIESGO RESIDUAL</t>
  </si>
  <si>
    <t>Descripción</t>
  </si>
  <si>
    <t>FECHA INICIO</t>
  </si>
  <si>
    <t>FECHA FIN</t>
  </si>
  <si>
    <t>IDENTIFICACIÓN DEL RIESGO</t>
  </si>
  <si>
    <t>ELABORADO:</t>
  </si>
  <si>
    <t>REVISADO:</t>
  </si>
  <si>
    <t>APROBADO:</t>
  </si>
  <si>
    <t>Primera línea de defensa</t>
  </si>
  <si>
    <t>Segunda línea de defensa</t>
  </si>
  <si>
    <t>UBICACIÓN EVIDENCIAS</t>
  </si>
  <si>
    <t>RECOMENDACIONES DE MEJORA</t>
  </si>
  <si>
    <t xml:space="preserve">OBSERVACIONES </t>
  </si>
  <si>
    <t xml:space="preserve">TERCERA LINEA DE DEFENSA </t>
  </si>
  <si>
    <t>Documento:</t>
  </si>
  <si>
    <t>Proceso:</t>
  </si>
  <si>
    <t>Gestión de mejora</t>
  </si>
  <si>
    <t>Código:</t>
  </si>
  <si>
    <t xml:space="preserve">Versión: </t>
  </si>
  <si>
    <t>REPORTE GESTIÓN REALIZADA</t>
  </si>
  <si>
    <t>VERIFICACIÓN OAP</t>
  </si>
  <si>
    <t>UBICACIÓN EVIDENCIAS VALIDADAS</t>
  </si>
  <si>
    <t>VERIFICACIÓN OCI</t>
  </si>
  <si>
    <t xml:space="preserve">Matriz Consolidada de riesgos </t>
  </si>
  <si>
    <t>GM-FT-10</t>
  </si>
  <si>
    <t>Gestión Estratégica</t>
  </si>
  <si>
    <t>3. Posible</t>
  </si>
  <si>
    <t xml:space="preserve">Moderado </t>
  </si>
  <si>
    <t>Reducir el riesgo</t>
  </si>
  <si>
    <t xml:space="preserve">Evidencia </t>
  </si>
  <si>
    <t>Alto</t>
  </si>
  <si>
    <t>Gestión del ser</t>
  </si>
  <si>
    <t xml:space="preserve">4. Mayor </t>
  </si>
  <si>
    <t>Extremo</t>
  </si>
  <si>
    <t>3. Moderado</t>
  </si>
  <si>
    <t>2. Improbable</t>
  </si>
  <si>
    <t>1. Rara vez</t>
  </si>
  <si>
    <t>CAUSA/ VULNERABILIDAD</t>
  </si>
  <si>
    <t>Nombre: Deisy Estupiñan 
Cargo o rol: Profesional de apoyo SIG -Oficina Asesora de Planeación</t>
  </si>
  <si>
    <t>Nombre: Luis Fernando Mejía- Alba Rojas
Cargo o rol: Jefe Oficina Asesora de Planeación- Profesional de apoyo MIPG - Oficina Asesora de Planeación</t>
  </si>
  <si>
    <t>Probable perdida de recursos por falencias en el trámite de recaudo proveniente de la venta de bienes y servicios</t>
  </si>
  <si>
    <t>Falta de rigurosidad al revisar las hojas de vida contra el perfil y funciones requeridas para los cargos a nombrar.</t>
  </si>
  <si>
    <t xml:space="preserve">Transformación cultural para la revitalización del centro </t>
  </si>
  <si>
    <t>Gestión Financiera</t>
  </si>
  <si>
    <t>Riesgo de corrupción</t>
  </si>
  <si>
    <t>Investigaciones y sanciones
Detrimento patrimonial</t>
  </si>
  <si>
    <t>Gestión Jurídica</t>
  </si>
  <si>
    <t>Posible tráfico de influencias en la Adjudicación de contratos en la Entidad</t>
  </si>
  <si>
    <t xml:space="preserve">Posibilidad de contratar personas  por relaciones de cercanía,  con servidores de la Entidad,  sin cumplir con el  perfil requerido </t>
  </si>
  <si>
    <t>Pérdida de imagen institucional positiva 
Demandas  
Investigaciones y sanciones
Detrimento patrimonial
Productos contratados inconclusos 
Productos contratados de mala calidad
Incumplimiento de la  misionalidad</t>
  </si>
  <si>
    <t xml:space="preserve">Posible manipulación de la función de supervisión para beneficiar contratistas </t>
  </si>
  <si>
    <t>Posibles alianzas para nombrar en cargos directivos sin el cumplimiento de requisitos y perfiles exigidos a familiares o amigos.</t>
  </si>
  <si>
    <r>
      <rPr>
        <b/>
        <sz val="11"/>
        <color theme="1"/>
        <rFont val="Calibri"/>
        <family val="2"/>
        <scheme val="minor"/>
      </rPr>
      <t xml:space="preserve"> - Licette Moros- Subdirectora Corporativa</t>
    </r>
    <r>
      <rPr>
        <sz val="11"/>
        <color theme="1"/>
        <rFont val="Calibri"/>
        <family val="2"/>
        <scheme val="minor"/>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scheme val="minor"/>
      </rPr>
      <t xml:space="preserve"> - Jhon Fredy Silva .</t>
    </r>
    <r>
      <rPr>
        <sz val="11"/>
        <color theme="1"/>
        <rFont val="Calibri"/>
        <family val="2"/>
        <scheme val="minor"/>
      </rPr>
      <t>-</t>
    </r>
    <r>
      <rPr>
        <b/>
        <sz val="11"/>
        <color theme="1"/>
        <rFont val="Calibri"/>
        <family val="2"/>
        <scheme val="minor"/>
      </rPr>
      <t xml:space="preserve"> Jefe Oficina Asesora Jurídica</t>
    </r>
    <r>
      <rPr>
        <sz val="11"/>
        <color theme="1"/>
        <rFont val="Calibri"/>
        <family val="2"/>
        <scheme val="minor"/>
      </rPr>
      <t xml:space="preserve">, Equipo de trabajo: Profesional jurídico.
</t>
    </r>
    <r>
      <rPr>
        <b/>
        <sz val="11"/>
        <color theme="1"/>
        <rFont val="Calibri"/>
        <family val="2"/>
        <scheme val="minor"/>
      </rPr>
      <t xml:space="preserve"> - Katherine Padilla- Subdirectora Gestión Artística y Cultural</t>
    </r>
    <r>
      <rPr>
        <sz val="11"/>
        <color theme="1"/>
        <rFont val="Calibri"/>
        <family val="2"/>
        <scheme val="minor"/>
      </rPr>
      <t xml:space="preserve">, Equipo de trabajo: Profesional Apoyo jurídico, Profesional Apoyo Administrativo.
</t>
    </r>
    <r>
      <rPr>
        <b/>
        <sz val="11"/>
        <color theme="1"/>
        <rFont val="Calibri"/>
        <family val="2"/>
        <scheme val="minor"/>
      </rPr>
      <t xml:space="preserve"> - Margarita Díaz- Subdirectora para la Gestión del Centro</t>
    </r>
    <r>
      <rPr>
        <sz val="11"/>
        <color theme="1"/>
        <rFont val="Calibri"/>
        <family val="2"/>
        <scheme val="minor"/>
      </rPr>
      <t xml:space="preserve">, Equipo de trabajo: Profesional Administrativo.
Fecha: 31dic2019
</t>
    </r>
  </si>
  <si>
    <r>
      <rPr>
        <b/>
        <sz val="11"/>
        <color theme="1"/>
        <rFont val="Calibri"/>
        <family val="2"/>
        <scheme val="minor"/>
      </rPr>
      <t xml:space="preserve"> - Sonia Córdoba - Jefe Oficina Asesora de Planeación,</t>
    </r>
    <r>
      <rPr>
        <sz val="11"/>
        <color theme="1"/>
        <rFont val="Calibri"/>
        <family val="2"/>
        <scheme val="minor"/>
      </rPr>
      <t xml:space="preserve">  Equipo de trabajo: Profesional Apoyo MIPG, Profesional apoyo SIGD. </t>
    </r>
  </si>
  <si>
    <t>Acta de comité de dirección del 31 de enero de 2020</t>
  </si>
  <si>
    <t>VERSIÓN: 1 revisada  por Nuevos Directivos</t>
  </si>
  <si>
    <t xml:space="preserve">Acta de Comité Directivo del 24 de junio de 2020 </t>
  </si>
  <si>
    <t>Seguimiento I trim</t>
  </si>
  <si>
    <t>Monitoreo</t>
  </si>
  <si>
    <t>Reporte  I trim</t>
  </si>
  <si>
    <t xml:space="preserve">Verificación I trim </t>
  </si>
  <si>
    <t>Reporte  II trim</t>
  </si>
  <si>
    <t>Seguimiento II trim</t>
  </si>
  <si>
    <t xml:space="preserve">Verificación II trim </t>
  </si>
  <si>
    <t xml:space="preserve">Falta de divulgación de la información o capacitaciones referentes a la función de supervisión </t>
  </si>
  <si>
    <t xml:space="preserve">Realizar 1 capacitación semestral  al personal de la entidad con el fin de que tengan claridad de las funciones y deberes  que conlleva  desempeñar el rol de supervisor. </t>
  </si>
  <si>
    <t xml:space="preserve">VERSIÓN: 1 </t>
  </si>
  <si>
    <r>
      <rPr>
        <b/>
        <sz val="11"/>
        <color theme="1"/>
        <rFont val="Calibri"/>
        <family val="2"/>
        <scheme val="minor"/>
      </rPr>
      <t xml:space="preserve"> - Luis Fernando Mejía - Jefe Oficina Asesora de Planeación,</t>
    </r>
    <r>
      <rPr>
        <sz val="11"/>
        <color theme="1"/>
        <rFont val="Calibri"/>
        <family val="2"/>
        <scheme val="minor"/>
      </rPr>
      <t xml:space="preserve">  Equipo de trabajo: Profesional apoyo SIG. </t>
    </r>
  </si>
  <si>
    <t xml:space="preserve">VERSIÓN: 2
Ajustes a los riesgos </t>
  </si>
  <si>
    <t xml:space="preserve">Posibilidad de solicitar o recibir dadivas para beneficiar a terceros en  la celebración de contratos </t>
  </si>
  <si>
    <t xml:space="preserve">Acta de Comité primario OAJ. </t>
  </si>
  <si>
    <t>4.Mayor</t>
  </si>
  <si>
    <t>Pérdida de imagen institucional positiva Investigaciones y sanciones
Equipo de trabajo poco eficiente  
Deterioro de clima organizacional</t>
  </si>
  <si>
    <t>Procedimiento actualizado donde se incluya el punto de control</t>
  </si>
  <si>
    <t>Registros de asistencia y presentación de la capacitación</t>
  </si>
  <si>
    <t>Pérdida de imagen institucional 
Demandas y/o denuncias  
Investigaciones y sanciones
Productos contratados inconclusos 
Productos contratados de mala calidad</t>
  </si>
  <si>
    <t>Pérdida de imagen institucional positiva 
Demandas  
Investigaciones y sanciones
Detrimento patrimonial
Equipo de trabajo poco eficiente  
Deterioro de clima organizacional</t>
  </si>
  <si>
    <t>El profesional especializado de Gestión del Ser, cada vez que se tenga un candidato para ingreso a planta de personal,  verificar el cumplimiento de los requisitos del candidato al empleo vacante conforme al manual de funciones vigente, a través del  formato Análisis de requisitos de verificación de perfil de cargo (GS-FT-01)
En caso de no cumplir con los requisitos requeridos, se informar mediante correo electrónico al candidato y a la Subdirección de Gestión Corporativa que no continua con el proceso, por no cumplir con los requisitos del empleo conforme al manual de funciones, y que debe recoger los soportes de la hoja de vida por un termino de 30 días o se dará la destrucción de estos, y se solicita a la Subdirección Corporativa nueva hoja de vida. Como evidencia se deja el formato Análisis de requisitos de verificación de perfil de cargo (GS-FT-01) en el expediente Orfeo.</t>
  </si>
  <si>
    <t>Probable alteración de resultados de gestión,  para destinar los recursos  de manera indebida favoreciendo programas o terceros</t>
  </si>
  <si>
    <t>4. Mayor</t>
  </si>
  <si>
    <t>Procedimiento de seguimiento de inversión de la OAP, actualizado en el SIG.</t>
  </si>
  <si>
    <t>Luis Fernando Mejía -Jefe OAP
Profesionales de apoyo a proyectos</t>
  </si>
  <si>
    <t>Procedimiento de ingresos actualizado</t>
  </si>
  <si>
    <t>Pérdida de imagen institucional 
Investigaciones y sanciones
Incumplimiento objetivos de los proyectos de inversión 
Incumplimiento objetivos plan de desarrollo.</t>
  </si>
  <si>
    <t xml:space="preserve">Actualizar el procedimiento de seguimiento de inversión de la OAP, integrando un punto de control para la validación de los informes por parte de los responsables de proyectos. </t>
  </si>
  <si>
    <t>Falta de rigurosidad al momento de reportar y presentar evidencias</t>
  </si>
  <si>
    <t xml:space="preserve">Riesgo de corrupción y 
Conflicto de intereses </t>
  </si>
  <si>
    <t xml:space="preserve">Por omisión o desconocimiento de los procedimientos establecidos por la entidad y la legislación vigente para la contratación
</t>
  </si>
  <si>
    <t>Falta de comunicación con el área financiera por medios oficiales (correo electrónico, ORFEO) solicitando su concepto para realizar el recibo de recursos externos por diferentes canales de pago.</t>
  </si>
  <si>
    <t>Por el favorecimiento y beneficio de una persona determinada</t>
  </si>
  <si>
    <t xml:space="preserve"> El profesional de la OAP revisa que las evidencias reportadas trimestralmente por las áreas, concuerde con la información suministrada, en caso de no concordar, realiza retroalimentación con el responsable del reporte y seguimiento, en cada Subdirección, para validar la información registrada en los formatos y revisar una a una las evidencias y la consistencia del soporte documental cargado en el servidor. Como evidencia se dejan correos electrónicos o actas de reunión.  </t>
  </si>
  <si>
    <t>Notificar por medio de correo electrónico a los responsables de proyectos, si los informes fueron aceptados o rechazados por la OAP,  solo si estos fueron remitidos por los responsables de proyectos.</t>
  </si>
  <si>
    <t>Correos allegados trimestralmente a la OAP por parte de los responsables de proyectos, que contengan la validación trimestral de los proyectos de inversión.</t>
  </si>
  <si>
    <t>5. Catastrófico</t>
  </si>
  <si>
    <t>Incluir en el procedimiento de vinculación, la validación por parte de la Oficina Asesora Jurídica,  del cumplimiento de requisitos de los candidatos a ocupar un cargo en la planta de personal previamente revisados por talento humano.</t>
  </si>
  <si>
    <t>Procedimiento de vinculación actualizado ingresando como punto de control la revisión por parte de la oficina Asesora Jurídica.
Expedientes de los candidatos a presentarse a un cargo de planta.</t>
  </si>
  <si>
    <t>El tesorero de la entidad cada vez que se genere un ingreso por venta de bienes o servicios revisa y corrobora que los ingresos estén abonados efectivamente en la cuenta de la entidad. En caso de no encontrar el respectivo ingreso, notifica al área misional que presta el servicio. Se deja evidencia por medio de correo electrónico</t>
  </si>
  <si>
    <t xml:space="preserve">Actualizar el procedimiento de ingresos, generando un punto de control para la revisión diaria de las cuentas bancarias de la entidad y generando una política de operación para incluir cuales son los canales de comunicación oficiales en caso de necesitar apoyo del área. </t>
  </si>
  <si>
    <t>Ofrecimiento de dadivas por parte de terceros u ofrecimiento de algún beneficio al personal de la entidad</t>
  </si>
  <si>
    <t xml:space="preserve">Los profesionales de jurídica  cada vez que hay un proceso de selección revisan que los pliegos de cada proceso de selección  correspondan con los  pliegos tipo aprobados y publicados; se deja evidencia con el visto bueno del encargado, el cual se adjunta en el expediente ORFEO. Cuando se presentan inconsistencias se realizan observaciones a los abogados del área por correo electrónico para que sean ajustados.    </t>
  </si>
  <si>
    <t xml:space="preserve">Modificar la resolución que regula las competencias del comité de contratación incluyendo una revisión obligatoria para procesos de selección que superen la menor cuantía ( exceptuando contratación directa).   </t>
  </si>
  <si>
    <t>Resolución Actualizada y Publicada</t>
  </si>
  <si>
    <t>Los abogados de la OAJ, cada vez que se radica una solicitud de contratación validan el Certificado de Idoneidad y experiencia de la persona que se pretende contratar contra la documentación aportada como soporte de hoja de vida (Hoja de ruta) con el fin de verificar el cumplimiento de los requisitos exigidos de la persona que se pretende contratar, como evidencia se deja el registro de "Análisis de hoja de vida y certificado de idoneidad y/o experiencia GJ-FT-03
En caso de encontrar inconsistencias se solicita aclaración al área solicitante o se devuelven documentos por medio de correo electrónico o por el aplicativo ORFEO.</t>
  </si>
  <si>
    <t xml:space="preserve">Realizar jornadas de capacitación internas semestral en materia de elaboración y estructuración de estadios previos para los profesionales que proyectan los documentos previos  </t>
  </si>
  <si>
    <t xml:space="preserve">El jefe de la OAJ, cada vez que se le emite a revisión una solicitud de contratación tramitada por el abogado de la OAJ encargado valida el "Análisis de hoja de vida y certificado de idoneidad y/o experiencia GJ-FT-03" dejando como soporte su visto bueno en este formato
En caso de encontrar inconsistencias se solicita por medio de correo electrónico al abogado encargado, devolver al área solicitante para aclaración </t>
  </si>
  <si>
    <t>Actualización del procedimiento contractual, generando un punto de control para validación del formato "Análisis de hoja de vida y certificado de idoneidad"</t>
  </si>
  <si>
    <t>Falta de ética profesional de los contratistas o funcionarios responsables de la elaboración de contratos.</t>
  </si>
  <si>
    <t xml:space="preserve">El Jefe de la oficina asesoría jurídica, cada vez que se requiere un contrato por parte de alguna dependencia de la fuga, solicita y revisa  el  uso exclusivo de los formatos  aprobados  por la OAJ. Con el fin de evitar inclusión de requisitos o criterios de asignación de puntajes  irregulares por parte de los funcionarios o contratistas vinculados al proceso. Si se observa alteración de los formatos, se devuelve al área. Se deja como evidencia  la solicitud de ajustes en  el expediente de cada proceso en  ORFEO.  </t>
  </si>
  <si>
    <t xml:space="preserve">Realizar una revisión periódica de los formatos y procesos de gestión jurídica con la finalidad de mantenerlos actualizados con la normativa vigente.  El jefe de la oficina asesora jurídica realizara la revisión cada semestre. Mediante anotación en el acta de comité primario de la OAJ. </t>
  </si>
  <si>
    <t xml:space="preserve">  
Investigaciones y/o sanciones
Productos contratados inconclusos 
Productos contratados de mala calidad
Enriquecimiento ilícito de contratistas
Afectación en el servicio </t>
  </si>
  <si>
    <t xml:space="preserve">El jefe de la oficina asesora jurídica, cada vez que se requiere un contrato por parte de alguna dependencia de la fuga, solicita y revisa que los documentos del proceso estén revisados, o suscritos por todos los  intervinientes ( jurídico, económico, financiero, técnico y el ordenador del gasto). Con el fin de evitar que exista alguna irregularidad en el contenido de los documentos del proceso. Si los documentos no se encuentran con el filtro o revisión se devuelven al área. Se deja evidencia en las firmas y revisiones de ORFEO. </t>
  </si>
  <si>
    <t xml:space="preserve">Lista de asistencia a la capacitación y presentación del material utilizada para la misma </t>
  </si>
  <si>
    <t xml:space="preserve">Obtener algún beneficio económico de parte de contratistas </t>
  </si>
  <si>
    <t xml:space="preserve">El jefe de la oficina asesora jurídica, cada vez que se requiera un contrato por parte de alguna dependencia de la fuga, solicita y revisa que los documentos del proceso estén revisados, o suscritos por todos los  intervinientes ( jurídico, económico, financiero, técnico y el ordenador del gasto). Con el fin de evitar que no exista ninguna irregularidad en el contenido de los documentos del proceso. Si los documentos no se encuentran con el filtro o revisión se devuelven al área. Se deja evidencia en las firmas y revisiones de ORFEO. </t>
  </si>
  <si>
    <t>Realizar una capacitación a los supervisores del manual de supervisión en la cual se mida el conocimiento adquirido</t>
  </si>
  <si>
    <t xml:space="preserve">Soportes de la Capacitación impartida y soportes de la medición del conocimiento frente al manual de supervisión </t>
  </si>
  <si>
    <t>Acta de comité de dirección del 16 de diciembre de 2020</t>
  </si>
  <si>
    <t>Pérdida de imagen institucional 
Demandas  
Investigaciones y sanciones
Desviación de recursos
Incumplimiento de misionalidad</t>
  </si>
  <si>
    <t>Actualización del procedimiento de fomento de acuerdo a los lineamientos de la secretaria de cultura.</t>
  </si>
  <si>
    <t>Presentación de la capacitación o documentación de la capacitación, listado de asistencia o acta de reunión.</t>
  </si>
  <si>
    <t xml:space="preserve">Profesional de apoyo de fomento </t>
  </si>
  <si>
    <r>
      <rPr>
        <b/>
        <sz val="11"/>
        <color theme="1"/>
        <rFont val="Calibri"/>
        <family val="2"/>
        <scheme val="minor"/>
      </rPr>
      <t xml:space="preserve"> - Martha Lucia Cardona- Subdirectora Corporativa</t>
    </r>
    <r>
      <rPr>
        <sz val="11"/>
        <color theme="1"/>
        <rFont val="Calibri"/>
        <family val="2"/>
        <scheme val="minor"/>
      </rPr>
      <t xml:space="preserve">, Equipo de trabajo: Profesional Talento Humano, Profesional Contabilidad, Profesional Presupuesto, Tesorero, Profesional de apoyo de Tecnologías, Profesional Gestión Documental- Atención al ciudadano.
</t>
    </r>
    <r>
      <rPr>
        <b/>
        <sz val="11"/>
        <rFont val="Calibri"/>
        <family val="2"/>
        <scheme val="minor"/>
      </rPr>
      <t xml:space="preserve"> - Andrés Felipe Albarracín</t>
    </r>
    <r>
      <rPr>
        <sz val="11"/>
        <rFont val="Calibri"/>
        <family val="2"/>
        <scheme val="minor"/>
      </rPr>
      <t>-</t>
    </r>
    <r>
      <rPr>
        <b/>
        <sz val="11"/>
        <rFont val="Calibri"/>
        <family val="2"/>
        <scheme val="minor"/>
      </rPr>
      <t xml:space="preserve"> Jefe Oficina Asesora Jurídica</t>
    </r>
    <r>
      <rPr>
        <sz val="11"/>
        <rFont val="Calibri"/>
        <family val="2"/>
        <scheme val="minor"/>
      </rPr>
      <t xml:space="preserve">, Equipo de trabajo: Profesional jurídico.
</t>
    </r>
    <r>
      <rPr>
        <b/>
        <sz val="11"/>
        <rFont val="Calibri"/>
        <family val="2"/>
        <scheme val="minor"/>
      </rPr>
      <t xml:space="preserve"> - Cesar Parra 
</t>
    </r>
    <r>
      <rPr>
        <b/>
        <sz val="11"/>
        <color theme="1"/>
        <rFont val="Calibri"/>
        <family val="2"/>
        <scheme val="minor"/>
      </rPr>
      <t xml:space="preserve"> - Margarita Díaz- Subdirectora para la Gestión del Centro
 - Luis Fernando Mejía - Jefe Oficina Asesora de Planeación, </t>
    </r>
    <r>
      <rPr>
        <sz val="11"/>
        <color theme="1"/>
        <rFont val="Calibri"/>
        <family val="2"/>
        <scheme val="minor"/>
      </rPr>
      <t xml:space="preserve">Equipo de trabajo: profesional OAP, profesionales de apoyo MIPG, planes, gestión del conocimiento, proyectos, presupuesto y SIG.
Fecha:16/12/2020
</t>
    </r>
  </si>
  <si>
    <r>
      <rPr>
        <b/>
        <sz val="11"/>
        <rFont val="Calibri"/>
        <family val="2"/>
        <scheme val="minor"/>
      </rPr>
      <t xml:space="preserve"> - Luis Fernando Mejía - Jefe Oficina Asesora de Planeación,</t>
    </r>
    <r>
      <rPr>
        <sz val="11"/>
        <rFont val="Calibri"/>
        <family val="2"/>
        <scheme val="minor"/>
      </rPr>
      <t xml:space="preserve">  Equipo de trabajo: Profesional apoyo SIG. </t>
    </r>
  </si>
  <si>
    <t xml:space="preserve">VERSIÓN: 3
Ajustes a los riesgos </t>
  </si>
  <si>
    <t>Acta de comité de dirección del 28 de enero 2021</t>
  </si>
  <si>
    <t>Posibilidad de favorecimiento de un privado durante el proceso de verificación del cumplimiento de requisitos para la asignación de estímulos</t>
  </si>
  <si>
    <t>Desconocimiento de las características del procedimiento de fomento</t>
  </si>
  <si>
    <t xml:space="preserve">El subdirector encargado de la convocatoria revisa el contenido de la cartilla de convocatoria preliminar, desde la orientación técnica, los lineamientos institucionales, financieros y jurídicos, para su aprobación y da su visto bueno por correo electrónico para luego pasarlo a la dirección para su revisión. </t>
  </si>
  <si>
    <t>Generar una capacitación a los funcionarios delegados en cada subdirección para los roles de estímulos sobre el procedimiento de fomento y la plataforma SICON</t>
  </si>
  <si>
    <t>Falta de experiencia en la formulación de estímulos de los roles encargados</t>
  </si>
  <si>
    <t>El profesional especializado y/o de apoyo de fomento evalúa a los jurados de acuerdo al perfil creado por cada convocatoria y a los criterios de selección establecidos en las condiciones generales del Banco de Jurados. De la misma manera revisa si existen inhabilidades para su participación como jurado. En caso de que la persona postulada no cumpla con el puntaje mínimo exigido o tenga una inhabilidad, no puede participar y se dejan las observaciones en la plataforma SICON</t>
  </si>
  <si>
    <t>Procedimiento de fomento actualizado</t>
  </si>
  <si>
    <t xml:space="preserve">Profesional  Especializado de Talento Humano </t>
  </si>
  <si>
    <t>Jefe Oficina Asesora de Planeación
Profesionales de apoyo a proyectos</t>
  </si>
  <si>
    <t xml:space="preserve">Tesorero y Subdirectora de gestión corporativa </t>
  </si>
  <si>
    <t xml:space="preserve"> Jefe Oficina asesora jurídica</t>
  </si>
  <si>
    <t>Jefe Oficina asesora jurídica</t>
  </si>
  <si>
    <r>
      <rPr>
        <b/>
        <sz val="11"/>
        <rFont val="Calibri"/>
        <family val="2"/>
        <scheme val="minor"/>
      </rPr>
      <t xml:space="preserve"> - Martha Lucia Cardona- Subdirectora Corporativa</t>
    </r>
    <r>
      <rPr>
        <sz val="11"/>
        <rFont val="Calibri"/>
        <family val="2"/>
        <scheme val="minor"/>
      </rPr>
      <t xml:space="preserve">, Equipo de trabajo: Profesional Talento Humano, Profesional Contabilidad, Profesional Presupuesto, Tesorero, Profesional de apoyo de Tecnologías, Profesional Gestión Documental- Atención al ciudadano.
</t>
    </r>
    <r>
      <rPr>
        <b/>
        <sz val="11"/>
        <rFont val="Calibri"/>
        <family val="2"/>
        <scheme val="minor"/>
      </rPr>
      <t xml:space="preserve"> - Andrés Felipe Albarracín</t>
    </r>
    <r>
      <rPr>
        <sz val="11"/>
        <rFont val="Calibri"/>
        <family val="2"/>
        <scheme val="minor"/>
      </rPr>
      <t>-</t>
    </r>
    <r>
      <rPr>
        <b/>
        <sz val="11"/>
        <rFont val="Calibri"/>
        <family val="2"/>
        <scheme val="minor"/>
      </rPr>
      <t xml:space="preserve"> Jefe Oficina Asesora Jurídica</t>
    </r>
    <r>
      <rPr>
        <sz val="11"/>
        <rFont val="Calibri"/>
        <family val="2"/>
        <scheme val="minor"/>
      </rPr>
      <t xml:space="preserve">, Equipo de trabajo: Profesional jurídico.
</t>
    </r>
    <r>
      <rPr>
        <b/>
        <sz val="11"/>
        <rFont val="Calibri"/>
        <family val="2"/>
        <scheme val="minor"/>
      </rPr>
      <t xml:space="preserve"> - Cesar Parra - Subdirector Gestión Artística y Cultural</t>
    </r>
    <r>
      <rPr>
        <sz val="11"/>
        <rFont val="Calibri"/>
        <family val="2"/>
        <scheme val="minor"/>
      </rPr>
      <t xml:space="preserve">, Equipo de trabajo: 
</t>
    </r>
    <r>
      <rPr>
        <b/>
        <sz val="11"/>
        <rFont val="Calibri"/>
        <family val="2"/>
        <scheme val="minor"/>
      </rPr>
      <t xml:space="preserve"> - Margarita Díaz- Subdirectora para la Gestión del Centro
 - Luis Fernando Mejía - Jefe Oficina Asesora de Planeación, </t>
    </r>
    <r>
      <rPr>
        <sz val="11"/>
        <rFont val="Calibri"/>
        <family val="2"/>
        <scheme val="minor"/>
      </rPr>
      <t xml:space="preserve">Equipo de trabajo: profesional OAP, profesionales de apoyo MIPG, planes, gestión del conocimiento, proyectos, presupuesto y SIG.
Fecha:28/01/2021
</t>
    </r>
  </si>
  <si>
    <t>MONITOREO</t>
  </si>
  <si>
    <t>Seguimiento I Trim</t>
  </si>
  <si>
    <t>Verificación I trim</t>
  </si>
  <si>
    <t>Reporte II trim</t>
  </si>
  <si>
    <t>Verificación II trim</t>
  </si>
  <si>
    <t>Reporte III trim</t>
  </si>
  <si>
    <t>Seguimiento III trim</t>
  </si>
  <si>
    <t>Verificación III trim</t>
  </si>
  <si>
    <t>Reporte IV trim</t>
  </si>
  <si>
    <t>Seguimiento IV trim</t>
  </si>
  <si>
    <t>Verificación IV trim</t>
  </si>
  <si>
    <t>OBSERVACIONES OCI</t>
  </si>
  <si>
    <t>Improvisación y falta de rigor técnico en la orientación para el cumplimiento de los objetivos institucionales</t>
  </si>
  <si>
    <t>Riesgo Estratégico</t>
  </si>
  <si>
    <t>Insuficientes recursos para el desarrollo de herramientas</t>
  </si>
  <si>
    <t xml:space="preserve"> *Incumplimiento en la prestación de los servicios
*Baja participación de la ciudadanía en las acciones propuestas  
*Perdida de imagen institucional
*Incumplimiento de la plataforma estratégica
*Sanciones disciplinarias 
*insatisfacción de los usuarios internos y externos </t>
  </si>
  <si>
    <t>2. Menor</t>
  </si>
  <si>
    <t xml:space="preserve">Los profesionales de apoyo de planeación verifican que se elaboren los planes institucionales y proyectos de inversión en las herramientas diseñadas y formalizadas en el SIG, así como su socialización y documentos asociados para el desarrollo de los mismos. Este control se aplica cada vez que se formulen, actualicen o se realicen seguimientos. En caso de no usar las herrientas diseñadas, se les devuelve por correo electrónico. Como soporte se dejan los correos con las devoluciones y con las aprobaciones, también se puede tener como soporte radicados de Orfeo o actas de reunión. </t>
  </si>
  <si>
    <t xml:space="preserve">2. Menor </t>
  </si>
  <si>
    <t>Moderado</t>
  </si>
  <si>
    <t>Gestión de un sistema de información para la planeación y gestión institucional</t>
  </si>
  <si>
    <t>Actas de reunión,  correos  o comunicaciones oficiales</t>
  </si>
  <si>
    <t>Luis Fernando Mejía- Jefe de la oficina Asesora de Planeación</t>
  </si>
  <si>
    <t>Na</t>
  </si>
  <si>
    <t>NA</t>
  </si>
  <si>
    <t>Se privilegia el empirismo sobre los modos de hacer institucionales</t>
  </si>
  <si>
    <t>Actualización de la intranet institucional que facilite la apropiación de las herramientas de planeación</t>
  </si>
  <si>
    <t>Esquema de publicación de la nueva intranet</t>
  </si>
  <si>
    <t>4. Probable</t>
  </si>
  <si>
    <t xml:space="preserve">El riesgo fue bien identificado y no han presentado cambios a la fecha.
En cuanto a los controles que se vienen aplicando, la OAP realizó la actualización de los documentos de formulación de los proyectos (Procedimiento  e instrumentos) ; sin embargo por lineamiento de la Secretaria de Planeación Rad  2-2020-15597  de mar2020 , a la fecha  (17/04/2020) no se ha realizado el respetivo reporte y seguimiento a metas de I trim 2020.  Los instrumentos modificados para la formulación  proyectos se socializaron mediante Orfeo 20202000010933 26-03-2020
Los proyectos de inversión de los proyectos 475 y 7032 se planearon conforme a lo establecido en cada proyecto, así mismo se realizó la planeación presupuestal  y la programación física;  En lo que resta del mes de abril, se realizará el respectivo reporte de metas. 
En lo que respecta al plan de tratamiento planteado a la fecha no se ha realizado la solicitud de acompañamiento para realizar reportes de gestión. 
A la fecha el riesgo no se ha materializado.
</t>
  </si>
  <si>
    <t>\\192.168.0.34\plan operativo integral\OFICINA ASESORA DE PLANEACIÓN\Riesgos corrupción  OAP 1ra línea</t>
  </si>
  <si>
    <t xml:space="preserve">Se observa en la etapa de identificación del riesgo  identifican la causa y controles, no obstante, se dificulta relacionar directamente la  causa y el control registrado. Lo anterior, expone al proceso a una posible materialización del riesgo por inadecuada aplicación de la metodología adoptada por la entidad.  
Se confirma aplicación de metodología definida para el reporte de monitoreo.  Evidencias en Orfeo y servidor
</t>
  </si>
  <si>
    <t>\\192.168.0.34\plan operativo integral\OFICINA ASESORA DE PLANEACIÓN\Riesgos\2020\MONITOREO OAP\EVIDENCIAS\Mar\Planeación</t>
  </si>
  <si>
    <t xml:space="preserve">Si  bien en diciembre de 2019 se realizaron mesas de trabajo con las áreas y el  acompañamiento metodológico de la  OCI y la OAP, para la identificación de riesgos de corrupción y  sus causas, se recomienda aplicar en las etapas de  evaluación y plan de tratamiento,  la metodología adoptada por la  entidad (Política de Riesgos vigente) con el fin de controlar y administrar efectivamente los riesgos </t>
  </si>
  <si>
    <t xml:space="preserve">Inoportunidad en el desarrollo de estrategias de comunicación internas y externas </t>
  </si>
  <si>
    <t xml:space="preserve">Insuficiente socialización del procedimiento de comunicaciones </t>
  </si>
  <si>
    <t>*Inoportuna socialización de eventos, servicios e información de cara a los usuarios internos y externos 
*Detrimento de la imagen institucional en sus grupos de valor
*Escasa participación de los grupos de interés a los cuales van dirigidos los eventos y servicios
*Desconocimiento de la información socializada por parte de los grupos de interés.</t>
  </si>
  <si>
    <t>5. Casi seguro</t>
  </si>
  <si>
    <t xml:space="preserve">El profesional de apoyo de comunicaciones internas  realiza trimestralmente la socialización  del procedimiento a los colaboradores FUGA a través de los correos institucionales para conocimiento del tramite de solicitudes de comunicaciones y adicionalmente se refuerza la socialización a través del boletín institucional. Como soporte se dejan los envíos realizados </t>
  </si>
  <si>
    <t>1. Insignificante</t>
  </si>
  <si>
    <t>Realizar socializaciones del procedimiento de comunicaciones a los colaboradores de la FUGA trimestralmente</t>
  </si>
  <si>
    <t>Soporte de socialización por medios internos: Correos institucionales, publicación en intranet, carteleras institucionales o en boletines institucionales</t>
  </si>
  <si>
    <t>Ingrid Neira- Profesional de apoyo de comunicaciones internas</t>
  </si>
  <si>
    <t xml:space="preserve">Carencia de evidencias del proceso de planificación entre las áreas y comunicaciones para el levantamiento de requerimientos </t>
  </si>
  <si>
    <t>El profesional de comunicaciones asignado para conocer los requerimientos de las áreas, realiza el levantamiento de actas de reunión con las áreas cuando sea requerido por las mismas, con el fin de conocer las necesidades de comunicaciones que se deban desarrollar en determinado periodo y verificar la atención y ejecución oportuna de las actividades y/o estrategias solicitadas. En caso que la información suministrada por el solicitante no cumpla con las características referidas en el Brief, se solicita la remisión oportuna de la misma para proceder con su tramite. Como evidencia se dejan correos de respuesta a la solicitud y acta de reunión con las indicaciones.</t>
  </si>
  <si>
    <t xml:space="preserve">Generar un punto de control en el procedimiento de comunicaciones que garantice la integración de las necesidades de las áreas en el plan de comunicaciones. </t>
  </si>
  <si>
    <t xml:space="preserve">Punto de control en el procedimiento de comunicaciones </t>
  </si>
  <si>
    <t>Inoportunidad de administrar el talento humano de la FUGA</t>
  </si>
  <si>
    <t>Cambios constantes en los lineamientos que impactan los resultados de gestión</t>
  </si>
  <si>
    <t xml:space="preserve"> *Incumplimiento en la prestación de los servicios
*La ausencia en el fortalecimiento de las competencias, de bienestar y calidad de vida de los funcionarios 
*Perdida de imagen institucional
*Incumplimiento de los objetivos estratégicos
*Sanciones disciplinarias y de responsabilidad fiscal y  penal  
*insatisfacción de los usuarios internos</t>
  </si>
  <si>
    <t xml:space="preserve">El responsable del talento humano y los profesionales de apoyo, realizaran un seguimiento  trimestral al cumplimiento de las actividades formuladas por medio de los indicadores de gestión del proceso, en caso de verificar que una actividad no se haya ejecutado, se debe ejecutar la actividad en el siguiente trimestre. Como evidencia se deja el monitoreo de indicadores de gestión. </t>
  </si>
  <si>
    <t xml:space="preserve">Remitir trimestralmente a la subdirección un informe que de cuenta del impacto de las actividades llevadas a cabo y de las actividades pendientes por realizar, </t>
  </si>
  <si>
    <t>Informe - Acta de reunión</t>
  </si>
  <si>
    <t>Beatriz Álvarez- Profesional de talento humano</t>
  </si>
  <si>
    <t xml:space="preserve">Desconocimiento de las necesidades integrales del cliente interno </t>
  </si>
  <si>
    <t xml:space="preserve">El profesional de talento humano formula el plan estratégico de talento humano para cada vigencia  con el fin de dar respuesta a las necesidades de los funcionarios de acuerdo con los resultados de los diagnósticos, en caso de no contar con todas las necesidades de los funcionarios, se podrá formular una versión 2 del plan que integre los requerimientos faltantes. Como evidencia se presenta el plan estratégico formulado. </t>
  </si>
  <si>
    <t>Realizar una matriz que consolide los resultados de las evaluaciones o diagnósticos por parte de los funcionarios</t>
  </si>
  <si>
    <t>Matriz de consolidación</t>
  </si>
  <si>
    <t xml:space="preserve">El riesgo se mantiene y se identificó adecuadamente,
En cuanto al control que existe actualmente se realiza la evaluación de requisitos de los funcionarios que se vinculan a la entidad bien sea en la modalidad de libre nombramiento y remoción o en provisionalidad hasta que se surta la conformación de listas elegibles en el marco de la convocatoria para proveer las 16 vacantes en carrea administrativa; se diligencia el formato de verificación el cual tiene un primer filtro por parte de talento humano, un segundo filtro de la oficina asesora jurídica, se revisa la información académica, y laboral, durante el primer trimestre se vincularon 10 personas, de las cuales 6 fueron nombradas en cargos de libre nombramiento y remoción y 4 en provisionalidad debido a la renuncia de 3 personas en provisionalidad y una de carrera administrativa por jubilación.
Adicionalmente para la vinculación de personas en cargos de libre nombramiento y remoción se eleva solicitud al DASC Servicio civil Distrital la aplicación de   pruebas de competencias comportamentales y rectitud e integridad en el trabajo 
El concurso de méritos para proveer las 16 vacantes en carrera administrativa que se desarrolla a través de la CNSC se encuentra suspendido hasta el 26 de abril, con ocasión de las medidas tomadas alrededor de la emergencia mundial por el Covid-19 (https://www.cnsc.gov.co/index.php/informacion-y-capacitaciones/comunicaciones-cnsc/cnsc-al-dia/2852-la-cnsc-expide-resolucion-5265-por-la-cual-prorroga-la-resolucion-4970-del-24-de-marzo-de-2023) 
En cuanto al plan de tratamiento se informa que el recurso usado como control es que adicional a la verificación de requisitos de experiencia y laborales  que realiza el profesional especializado en el formato GTH-FT-189  Formato Análisis de Requisitos de Verificación del perfil del cargo, el cual se pasa a revisión y verificación de la oficina asesora jurídica. Las evidencias de ello reposan en los expedientes laborales de los funcionarios que han sido nombrados durante el primer trimestre del año 
A la fecha el riesgo no se ha materializado
</t>
  </si>
  <si>
    <t>Listado de personas vinculadas durante el primer trimestre
Correo de soporte en donde el profesional especializado expone la razón por la cual no se encuentran los expedientes de historias laborales digitalizados en ORFEO
ruta de evidencias:  \\192.168.0.34\plan operativo integral\SUB. GESTIÓN CORPORATIVA\2020\RIESGOS CORRUPCIÓN</t>
  </si>
  <si>
    <t xml:space="preserve">Se verifica la gestión reportada, y confirma aplicación de metodología de monitoreo.  Cabe señalar que no fue posible validar la aplicación del plan de tratamiento , dadas las dificultades  informadas por el área,  para actualizar la información en Orfeo.  Base datos de vinculación de funcionarios en  servidor.
</t>
  </si>
  <si>
    <t>\\192.168.0.34\plan operativo integral\OFICINA ASESORA DE PLANEACIÓN\Riesgos\2020\MONITOREO OAP\EVIDENCIAS\Mar\Corporativa</t>
  </si>
  <si>
    <t xml:space="preserve">Se recomienda emplear con oportunidad los sistemas de información  y actualizar  en tiempo real  los expedientes laborales en Orfeo, a cargo del  proceso de talento humano,  con el fin de  que proveer información para la toma de decisiones.
</t>
  </si>
  <si>
    <t>Gestión de Mejora</t>
  </si>
  <si>
    <t>Deficiente articulación del sistema de gestión</t>
  </si>
  <si>
    <t xml:space="preserve">Inadecuado diseño de la planta de personal existente, en la cual no se contemplo un cargo que orientara el diseño, implementación y monitoreo del sistema de gestión para la entidad </t>
  </si>
  <si>
    <t xml:space="preserve"> *Incumplimiento en la prestación de los servicios 
*Perdida de imagen institucional
*Incumplimiento de la plataforma estratégica
*Sanciones disciplinarias 
*insatisfacción de los usuarios internos y externos
*Bajo desempeño institucional</t>
  </si>
  <si>
    <t xml:space="preserve">El jefe de la OAP, suscribe anualmente,  contratos de prestación de servicios que apoyan la estructuración del SIG desde la OAP. Como evidencia el supervisor del contrato verifica el cumplimiento de las obligaciones y deja evidencia en los informes de supervisión. Si se presentan desviaciones no se autoriza el pago hasta que todo este subsanado. </t>
  </si>
  <si>
    <t xml:space="preserve">Propuesta de perfil de un profesional responsable de la articulación y monitoreo del sistema de gestión </t>
  </si>
  <si>
    <t xml:space="preserve">Luis Fernando Mejía
Jefe Oficina Asesora de Planeación </t>
  </si>
  <si>
    <t xml:space="preserve">Insuficientes recursos tecnológicos invertidos en el diseño de herramientas que se emplean para el seguimiento y monitoreo de proceso </t>
  </si>
  <si>
    <t>Adecuar las herramientas tecnológicas (ORFEO) para implementar los registros de los diferentes procesos del sistema integrado de gestión en las fases de elaboración,  validación, aprobación y resguardo en las series documentales.</t>
  </si>
  <si>
    <t>Informe de cumplimiento de la adecuación de ORFEO</t>
  </si>
  <si>
    <t>Luis Fernando Mejía
Jefe Oficina Asesora de Planeación /Profesionales SIG- MIPG
Martha Lucia Cardona
Subdirectora Corporativa / Profesional  gestión documental</t>
  </si>
  <si>
    <t>Ejecución inoportuna de los seguimientos y auditorías contemplados en el plan anual de auditoría aprobado</t>
  </si>
  <si>
    <t>Riesgo de Cumplimiento</t>
  </si>
  <si>
    <t>No se aplica una metodología adecuada para planear las actividades del plan anual de auditorias</t>
  </si>
  <si>
    <t>*No se realiza una evaluación adecuada de la gestión
**No se contribuye a la mejora continua de la entidad
No se genera información de valor para la toma de decisiones oportuna
*Sanciones administrativas e investigaciones disciplinarias</t>
  </si>
  <si>
    <t>Con el fin de asegurar que las actividades de auditoría y seguimiento contempladas en el plan son realizables durante la vigencia y  se seleccionan bajo criterios técnicos, en el último mes de cada vigencia  el/la Jefe de la OCI determina universo de auditoría y prioriza las unidades auditables verificando y calificando en cada una los siguientes criterios: a) Nivel de Riesgos de la unidad auditable b) Análisis de la OCI teniendo en cuenta auditorías o seguimientos hechos con anterioridad c) Requerimientos del Comité de Auditoría o la Dirección d) Requerimientos de Entes de Control e) Fecha de la última auditoría
Se califica cada criterio de análisis y se deja registro en documento de trabajo de la propuesta del plan anual de auditoría que se presenta en el CICCI para aprobación. Las unidades auditables con la calificación de criterios más baja no se incluyen en la propuesta de plan anual de auditoría.</t>
  </si>
  <si>
    <t>Bajo</t>
  </si>
  <si>
    <t>Aceptar el riesgo</t>
  </si>
  <si>
    <t>Entrega inoportuna  de información por parte de los procesos o incompleta</t>
  </si>
  <si>
    <t xml:space="preserve">Para corroborar que la información que remiten los procesos para realizar auditorías y seguimiento es completa, oportuna y suficiente, cada vez que se recibe información (solicitada para realizar una auditoría o un seguimiento), el equipo auditor verifica que esta información esté completa y que atienda integralmente el requerimiento realizado.
Si no está completa o en las condiciones solicitadas, se requiere nuevamente al líder del proceso vía correo electrónico, para que atienda las observaciones del caso y complemente la información faltante en un término no mayor a un día hábil. Si está completa se deja evidencia dentro del informe de auditoría o seguimiento </t>
  </si>
  <si>
    <t xml:space="preserve">No se asigna presupuesto para contratar profesionales auditores que desarrollen las actividades contempladas en el plan anual de auditorías </t>
  </si>
  <si>
    <t xml:space="preserve">Con el fin de asegurar los recursos de contratación de auditores,  anualmente en la socialización del anteproyecto de presupuesto para la siguiente vigencia, el El/la Jefe de la OCI verifica que la Subdirección de gestión corporativa incluya en el proyecto de inversión a su cargo las necesidades de contratación de personal y perfiles requeridos para el desarrollo de las actividades de la oficina de control interno. En caso de no tener incluidos los rubros solicitados por la OCI, se realizará solicitud de inclusión de dichos rubros en comité directivo. </t>
  </si>
  <si>
    <t>Transformación cultural para la revitalización del centro</t>
  </si>
  <si>
    <t>Desarticulación con actores del centro de la ciudad relevantes para la implementación de las estrategias diseñadas</t>
  </si>
  <si>
    <t>Riesgo Operativo</t>
  </si>
  <si>
    <t>Debilidad de la identificación y  comunicación con los actores</t>
  </si>
  <si>
    <t xml:space="preserve"> *Incumplimiento en la prestación de los servicios
*Baja participación de la ciudadanía en las acciones propuestas  
*Perdida de imagen institucional
*Incumplimiento de la plataforma estratégica
*Sanciones disciplinarias 
*insatisfacción de los usuarios externos</t>
  </si>
  <si>
    <t>El subdirector relacionado con las acciones en el marco del proceso, actualizará de manera semestral, la información de los actores y canales de comunicación en el directorio de agremiaciones, asociaciones y otros grupos de interés, con el fin de tener visible el mapa de actores. En caso de no tener la información de los actores completa, se solicitará la información por correo electrónico o llamada telefónica. 
Evidencia: Directorio de agremiaciones, asociaciones y otros grupos de interés</t>
  </si>
  <si>
    <t xml:space="preserve">1. Insignificante </t>
  </si>
  <si>
    <t>Dificultad para formalizar las articulaciones</t>
  </si>
  <si>
    <t xml:space="preserve">El subdirector relacionado con las acciones en el marco del proceso, realiza el acta de reunión para la formalización de cada articulación que se vaya a ejecutar, donde se describen los actores participantes, la información del evento a ejecutar y los compromisos por cada parte. Si la articulación genera erogación presupuestal, solicitar el tramite contractual a la oficina jurídica.
Evidencia: Acta de reunión, expediente del evento. </t>
  </si>
  <si>
    <t>El riesgo identificado es inherente al proceso de las convocatorias, sin embargo, la estructuración del procedimiento en mención dificulta la materialización del riesgo, dada la independencia del proceso de selección y el acompañamiento desde los colaboradores de la entidad. El riesgo se mantiene.
- Sobre el control actual,  en las vigencias 2019 y 2020 se creó el drive para la custodia de las actas de la dependencia (Disponibles en:
2019: https://drive.google.com/open?id=1bOTgbL3_QtFQWrQ0mYtELsm2IOwBsuSe
2020: https://drive.google.com/open?id=1dHL8ofqVz4bQ0ChKvtEHpgRBwfvfGt-n
- A la fecha del presente reporte y dada la modificación del cronograma de estímulos  por  la situación de salud pública producto de la pandemia (aclarada en modificatorio de fecha 27 de marzo de 2020), no se ha surtido el proceso de selección de jurados y/o ganadores de las convocatorias durante la vigencia 2020. La validación propuesta en la actividad se hará entre la primera semana del mes de mayo, que es cuando se proyecta el cierre de la mayoría de las convocatorias, y la última semana de junio, cuando cierran las tres convocatorias nuevas que se publicaran en  abril, junto con los modificatorios y resoluciones de cancelación de algunas convocatorias. 
A la fecha no se ha materializado el riesgo.</t>
  </si>
  <si>
    <t>2019: https://drive.google.com/open?id=1bOTgbL3_QtFQWrQ0mYtELsm2IOwBsuSe
2020: https://drive.google.com/open?id=1dHL8ofqVz4bQ0ChKvtEHpgRBwfvfGt-n</t>
  </si>
  <si>
    <t>Se observa en la etapa de identificación del riesgo   identifican dos causas y dos controles, no obstante,  se dificulta relacionar directamente la causa y el control registrado. Lo anterior, expone al proceso a una posible materialización del riesgo por inadecuada aplicación de la metodología adoptada por la entidad.
Se verifica la gestión reportada, y confirma aplicación de metodología de monitoreo.  Evidencias en  drive google</t>
  </si>
  <si>
    <t>Se solicitaron permisos de acceso desde la OAP</t>
  </si>
  <si>
    <t>Atención al ciudadano</t>
  </si>
  <si>
    <t>Inoportunidad en la atención de los requerimientos recibidos de la ciudadanía en general</t>
  </si>
  <si>
    <t xml:space="preserve">Riesgo de imagen o reputacional </t>
  </si>
  <si>
    <t>Debilidad en la capacitación a los funcionarios para una adecuada atención a la ciudadanía</t>
  </si>
  <si>
    <t xml:space="preserve">*Incumplimiento en la prestación de los servicios 
*Perdida de imagen institucional
*Sanciones administrativas y disciplinarias 
*insatisfacción de los usuarios </t>
  </si>
  <si>
    <t xml:space="preserve">El profesional de atención al ciudadano planifica una capacitación semestral  con el fin de fortalecer las habilidades de los funcionarios para atener a la ciudadanía. En caso que los funcionarios no puedan asistir se les enviara la presentación por correo electrónico para su conocimiento . Se deja como evidencia las PPT y los correos. </t>
  </si>
  <si>
    <t xml:space="preserve">Deficiencias en la planeación estratégica institucional para una adecuada atención al ciudadano </t>
  </si>
  <si>
    <t>Patrimonio institucional</t>
  </si>
  <si>
    <t xml:space="preserve">Desorden en la producción de documentos e información institucional </t>
  </si>
  <si>
    <t>Riesgo de cumplimiento</t>
  </si>
  <si>
    <t>Fallas en la comunicación interna</t>
  </si>
  <si>
    <t xml:space="preserve">*Perdida de la imagen institucional
*Sanciones administrativas, disciplinarias, fiscales y/o penales 
*insatisfacción de los usuarios y partes interesadas </t>
  </si>
  <si>
    <t>El profesional de apoyo SIG, envía copia de los documentos a actualizar en la intranet al profesional de gestión documental, con el fin de garantizar  la misma documentación actualizada en las TRD y en el  SGDEA - ORFEO  y se concilia trimestralmente la información actualizada tanto en el SIG como en SGDEA - ORFEO. Dejando como evidencia lista de asistencia o invitación de reunión  virtual.</t>
  </si>
  <si>
    <t>Deficientes procesos de inducción o capacitación frente a la gestión de los documentos e información producida</t>
  </si>
  <si>
    <t>El profesional a cargo del proceso de gestión documental y el profesional de apoyo del proceso de gestión de tecnologías, desarrollan mesas de trabajo y capacitaciones semestrales a las diferentes áreas de la entidad, para la gestión y administración de los documentos e información institucional. En caso de no tener la asistencia de los colaboradores, se informará a la subdirección corporativa por medio de correo electrónico para que se tomen medidas con los jefe de área y se reitere a su equipo la importancia de las mesas de trabajo y capacitaciones. En caso de ser necesario podrán solicitar una nueva capacitación. Como evidencia se dejan las invitaciones a las reuniones, pantallazos de las reuniones virtuales o listas de asistencia a reuniones presenciales y correos electrónicos.</t>
  </si>
  <si>
    <t>Gestión de tecnologías</t>
  </si>
  <si>
    <t xml:space="preserve">Administrar inoportunamente los recursos Tecnológicos de la entidad </t>
  </si>
  <si>
    <t>Riesgo Tecnológico</t>
  </si>
  <si>
    <t xml:space="preserve">Insuficiente personal para atender todas las actividades del proceso </t>
  </si>
  <si>
    <t>*Perdida de imagen institucional
*Sanciones administrativas, disciplinarias, fiscales y penales
*Imposibilidad de las funciones de la entidad
*Perdida de información</t>
  </si>
  <si>
    <t>No hay control</t>
  </si>
  <si>
    <t>Presentar una propuesta a la subdirección corporativa, con los perfiles necesarios para dar correcto cumplimiento en las actividades que se desarrollan en el proceso</t>
  </si>
  <si>
    <t xml:space="preserve">Edwin Diaz-Profesional de apoyo de tecnologías </t>
  </si>
  <si>
    <t>Insuficientes recursos para la gestión de las actividades proyectadas en el PETIC</t>
  </si>
  <si>
    <t>El profesional de apoyo de tecnologías socializa el PETIC con el subdirector (a) de corporativa para su aprobación cada año en su formulación o en su modificación, con el fin de garantizar que se aprueban los proyectos planteados y los recursos. En caso de no ser aprobados los proyectos se replantean y se vuelve a presentar al subdirector (a) para su aprobación. Como evidencia se dejan correos de aprobación del PETIC y el PETIC formalizado.</t>
  </si>
  <si>
    <t>Solicitar a las entidades del sector mediante correo electrónico la posibilidad de obtener el código fuente  de 
 software que se pueda implementar en la entidad a costo cero.</t>
  </si>
  <si>
    <t xml:space="preserve">Correos de solicitud a las entidades del sector  </t>
  </si>
  <si>
    <t xml:space="preserve">Acceso no autorizado a la información </t>
  </si>
  <si>
    <t>Riesgo de Seguridad Digital</t>
  </si>
  <si>
    <t xml:space="preserve">Debilidad en los controles de acceso </t>
  </si>
  <si>
    <t>*Perdida de información
*Sanciones administrativas, fiscales o penales
* Detrimento patrimonial</t>
  </si>
  <si>
    <t xml:space="preserve">El profesional de apoyo de gestión de tecnologías revisa que  el técnico  de tecnologías haga la desactivación de las  cuentas del personal cuando se retira y entregan el paz y salvo. El desarrollo se realiza de acuerdo al procedimiento GT-PD-04. Con el fin de salvaguardar la información. En caso de no estar desactivadas las cuentas el profesional de tecnologías procede a desactivarlas. Como soporte se dejan los  informes de  las cuentas desabilitadas una vez se recicebn los registros de paz y salvo firmados. </t>
  </si>
  <si>
    <t>1.Rara vez</t>
  </si>
  <si>
    <t xml:space="preserve">Ausencia de identificación y autenticación de usuarios </t>
  </si>
  <si>
    <t>El profesional de apoyo de gestión de tecnologías o el técnico,  una vez reciben las solicitudes para vincular cuentas a un nuevo usuario,  proceden a crear la cuenta en el directorio activo y en la consola de administración de usuarios de acuerdo al procedimiento GT-PD-04,  con esto se crea el usuario y contraseña para el usuario en los aplicativos a usar. Como soporte se deja la información registrada en GLPI. En caso de no llegar la solicitud por GLPI, se atiende la solicitud y el responsable de atenderla registra en GLPI la información del caso</t>
  </si>
  <si>
    <t>Ataques Externos o internos</t>
  </si>
  <si>
    <t>Acceso a los recursos e información del Sistema</t>
  </si>
  <si>
    <t>*Perdida o robo de información
*Sanciones administrativas, fiscales o penales
* Detrimento patrimonial</t>
  </si>
  <si>
    <t xml:space="preserve">El profesional de gestión de tecnologías diariamente debe velar por tener actualizados y licenciados el firewall, antivirus, sistemas operativos de servidores y estaciones de trabajo dejando registro fotográfico de la pantalla del servidor actualizado. Además establece las directrices para la actualización y aplicación de cambios a sistemas operativos y software para así mantener actualizado según las definiciones del proveedor a nivel de seguridad descargando e instalando de los sitios aprobados por el fabricante. Como evidencia se deja reporte de los incidentes en los informes de contratista. </t>
  </si>
  <si>
    <t>Daño de la información</t>
  </si>
  <si>
    <t>Manipulación de información por externos</t>
  </si>
  <si>
    <t>*Perdida de información
*Sanciones administrativas, fiscales o penales
* Detrimento patrimonial
*Afectación a las actividades de la entidad</t>
  </si>
  <si>
    <t>El profesional de gestión de tecnologías diariamente realiza administración y control del Firewall donde  identifica, controla y aplica  políticas  para mitigar amenazas o debilidades en la red, que puedan afectar su adecuado funcionamiento. 
En caso de que se presente algún incidente, este debe ser reportado por el funcionario / contratista por medio de GLPI a la oficina de Gestión Tecnológica para que se gestione su solución. Como evidencia se deja el GLPI. 
Las inconsistencias se dejan como evidencia en el informe de contratista y en GLPI cuando son reportadas por los colaboradores de la Fuga</t>
  </si>
  <si>
    <t>Falta de conciencia en seguridad  información por parte de los funcionarios / contratistas de la entidad</t>
  </si>
  <si>
    <t>El profesional de apoyo de gestión de tecnologías realiza capacitaciones sobre el uso de ORFEO y se exponen términos de seguridad de la información para cada vez que se requiera inducción a un funcionario de planta dejando formato del acta de reunión. En caso de que se requiera reinducción para un funcionario se solicita al profesional de Gestión tecnológica por medio de correo electrónico en GLPI, para programar la capacitación.</t>
  </si>
  <si>
    <t>Denegación del servicio</t>
  </si>
  <si>
    <t>Incumplimiento a los planes de mantenimiento a los equipos tecnológicos, de suministro o soporte energético</t>
  </si>
  <si>
    <t>*Perdida de información
*Sanciones administrativas, fiscales o penales
* Detrimento patrimonial
*Afectación e interrupción de las actividades de la entidad</t>
  </si>
  <si>
    <t xml:space="preserve">Teniendo en cuenta el cronograma de mantenimiento, el profesional de Gestión Tecnológica en conjunto con la Subdirección de Gestión Corporativa, establecen las fechas y la periodicidad con la cual se van a llevar a cabo los mantenimientos preventivos, con el fin de establecer los recursos y las actividades prioritarias y de esta manera mantener los dispositivos tecnológicos.  En caso de no contemplar un dispositivo en el cronograma, se debe solicitar a la subdirección corporativa la modificación del cronograma de mantenimiento para incluir las actividades faltantes. Como soporte se deja el cronograma de mantenimiento. </t>
  </si>
  <si>
    <t>Ataque informático</t>
  </si>
  <si>
    <t xml:space="preserve">El profesional de gestión de tecnologías anualmente identifica posibles amenazas o debilidades en los diferentes  activos de información software, hardware o servicios dependiendo del grado de complejidad  magnitud del problema, determina acciones para mitigarlos y se deja consigna en el PETIC en el caso que se deba invertir recursos adicionales a los existentes. En caso de que se presente algún incidente, este debe ser reportado por el funcionario / contratista por medio de GLPI a la oficina de Gestión Tecnológica para que se gestione su solución </t>
  </si>
  <si>
    <t>Recursos físicos</t>
  </si>
  <si>
    <t>Administración inoportuna de todos los bienes, recursos ambientales e infraestructura de la FUGA</t>
  </si>
  <si>
    <t>Desconocimiento de los procedimientos relacionados con el uso, traslado, conservaciones y reporte de adquisición de los bienes institucionales por parte de los funcionarios/contratistas de la entidad</t>
  </si>
  <si>
    <t>*Perdida de bienes patrimoniales
*Hallazgos y sanciones administrativas, disciplinarias, penales y/o fiscales
*Daño de bienes patrimoniales
*Afectación para el desarrollo de las actividades</t>
  </si>
  <si>
    <t>El profesional de almacén socializa trimestralmente 1 pieza comunicativa en el boletín institucional, con el fin de que los funcionarios y contratistas de la entidad conozcan los procedimientos y recomendaciones para el cuidado, manejo y adquisición de los bienes.
Esta actividad se integrará como política de operación al procedimiento de manejo y control de bienes. (RF-PD-01)</t>
  </si>
  <si>
    <t>Solicitud de comunicación
Boletín comunicaciones
Pieza comunicativa en intranet 
Procedimiento de manejo y control de bienes, actualizado</t>
  </si>
  <si>
    <t>Giscard- Saldaña Profesional de almacén</t>
  </si>
  <si>
    <t>Falta de seguimiento al plan de mantenimiento</t>
  </si>
  <si>
    <t xml:space="preserve">El auxiliar administrativo de almacén, realiza el seguimiento mensual a las actividades de mantenimiento preventivas, con el fin de ejecutar todas las actividades del plan, el seguimiento se realiza  de acuerdo al informes mensual del contratista y por medio del formato de recorrido, realizando inspecciones de verificación de cumplimiento. En caso de no cumplir la actividad en el mes planificado se reprograma la actividad en otro periodo. </t>
  </si>
  <si>
    <t>El auxiliar de almacén generará un documento de  chequeo  trimestralmente, con las actividades puntuales a realizar, con base al plan de mantenimiento, con el fin de priorizarlas. El documento de chequeo se incluirá en el procedimiento de mantenimiento correctivo y preventivo de infraestructura física  (RF-PD-02)</t>
  </si>
  <si>
    <t>Documento de  chequeo
Procedimiento de mantenimiento correctivo y preventivo de infraestructura física actualizado</t>
  </si>
  <si>
    <t>Alexander Pardo- Auxiliar de almacén</t>
  </si>
  <si>
    <t>Desconocimiento de los funcionarios / contratistas sobre el uso eficiente de los recursos</t>
  </si>
  <si>
    <t>El profesional PIGA realiza o gestiona semestralmente una capacitación a los colaboradores de la FUGA, con el fin de conocer el uso eficiente de los recursos naturales y residuos de la entidad. En caso de no asistir a las capacitaciones, el material de la capacitación se envía por correo electrónico a los colaboradores de la fuga, adicional cuando se trabaja presencialmente los protectores de pantalla de los equipos de computo tiene información del uso eficiente de los recursos naturales y residuos de la FUGA</t>
  </si>
  <si>
    <t xml:space="preserve">El profesional PIGA realizará o gestionará semestralmente una mesa de trabajo sobre el uso eficiente de los recursos naturales y disposición de residuos. El material de las capacitaciones se divulgará por medio de correo, comunicaciones internas u  ORFEO. Adicional esta actividad se incluirá en el plan de de acción PIGA para la vigencia 2021. </t>
  </si>
  <si>
    <t>Lista de asistencia
Presentaciones Power Point 
Plan de acción PIGA 2021</t>
  </si>
  <si>
    <t>Ivan Pérez- Profesional de apoyo PIGA.</t>
  </si>
  <si>
    <t>Gestión financiera</t>
  </si>
  <si>
    <t xml:space="preserve">Entrega inoportuna de la información financiera </t>
  </si>
  <si>
    <t>Riesgo financiero</t>
  </si>
  <si>
    <t xml:space="preserve">Falta de autocontrol por parte de las áreas en la entrega  de información al proceso financiero </t>
  </si>
  <si>
    <t>*Baja participación de la ciudadanía en las acciones propuestas  
*Perdida de imagen institucional
*Sanciones administrativas, disciplinarias, fiscales y penales
*insatisfacción de los usuarios externos</t>
  </si>
  <si>
    <t>Los profesionales de financiera envían  correos mensuales a las áreas que generan información financiera, solicitando la información pendiente del mes, con el fin de consolidar los informes mensuales, en caso de no llegar la información en los tiempos establecidos, se vuelve a enviar otro correo solicitando la información. Como evidencia quedan los correos de solicitud de información.</t>
  </si>
  <si>
    <t>Generar trimestralmente una comunicación, dando a conocer las fechas establecidas de entrega de información al área financiera por parte de las áreas responsables.
Meta: 4 publicaciones en 1 año</t>
  </si>
  <si>
    <t xml:space="preserve">Publicación divulgada </t>
  </si>
  <si>
    <t>Profesional  especializado de contabilidad</t>
  </si>
  <si>
    <t xml:space="preserve">Deficientes controles en la generación de información </t>
  </si>
  <si>
    <t xml:space="preserve">El Contador realiza conciliaciones mensuales con las áreas de la entidad que suministran información financiera, con el fin de detectar inconsistencias en la información reportada, en caso de detectar alguna desviación, se reporta al área responsable para su corrección por medio de correo electrónico y se deja por escrito en el formato de conciliación. Como evidencia quedan las conciliaciones y los correos electrónicos </t>
  </si>
  <si>
    <t xml:space="preserve">El riesgo se encuentra bien identificado.
En lo que respecta al control actual se tiene comunicación entre área misional  y tesorero para la gestión de ingresos.
En cuanto al plan de tratamiento existe el procedimiento GF-PD-04 de gestión de ingresos, relacionado con los recaudos que realice la entidad por conceptos de * Clubes y talleres, Publicaciones, Arrendamiento parqueadero,  Alquiler auditorio, Venta librería y revistas,  Festival centro y demás eventos con boletería, este procedimiento fue aprobado en diciembre de 2019, se debe validar la correcta implementación de este procedimiento y verificar que el control planteado sea efectivo para la mitigación de este riesgo.
A la fecha no se ha materializado el riesgo.
</t>
  </si>
  <si>
    <t>Evidencia procedimiento gestión de ingresos: http://intranet.fuga.gov.co/sites/default/files/gf-pd-04_gestion_de_ingresos_v1-_30122019.pdf</t>
  </si>
  <si>
    <t xml:space="preserve">Se observa en la etapa de identificación del riesgo que no se documentaron controles por cada una de las causas detectadas,  lo que expone al proceso a una posible materialización del riesgo por ineducada aplicación de la metodología adoptada por la entidad.
  Se confirma aplicación de metodología definida para el reporte de monitoreo, no se aportan evidencias del control actual, si del plan de tratamiento.  Evidencias en servidor
</t>
  </si>
  <si>
    <t>\\192.168.0.34\plan operativo integral\OFICINA ASESORA DE PLANEACIÓN\Riesgos\2020\MONITOREO OAP\EVIDENCIAS\Mar\Financiera</t>
  </si>
  <si>
    <t>Gestión jurídica</t>
  </si>
  <si>
    <t>Asesorar inadecuadamente a la entidad en la adopción de políticas y estrategias como consecuencia de la inobservancia de los  cambios normativos y jurisprudenciales aplicables al tramite</t>
  </si>
  <si>
    <t>Insuficiencia de personal que permita abordar el análisis de las consultas debido a que se requiere atender los requerimientos normativos de orden administrativo y de planeación</t>
  </si>
  <si>
    <t>*Perdida de imagen institucional
*Sanciones administrativas, disciplinarias, fiscales y/o penales
*Imposibilidad de las funciones de la entidad</t>
  </si>
  <si>
    <t>No se tiene control</t>
  </si>
  <si>
    <t xml:space="preserve">Presentar una propuesta de estructuración de la planta de personal, donde se contemple la vinculación de un profesional jurídico para la distribución de cargas laborales de la Oficina Asesora Jurídica. </t>
  </si>
  <si>
    <t>Perfil de un profesional jurídico para la distribución de cargas laborales de la Oficina Asesora Jurídica</t>
  </si>
  <si>
    <t xml:space="preserve">Sergio Álvarez -Profesional especializado de gestión jurídica </t>
  </si>
  <si>
    <t>Falta de disponibilidad y actualización de los archivos que permitan tener todo el contexto del caso antes de resolver la consulta</t>
  </si>
  <si>
    <t>El profesional jurídico que se encarga de remitir los expedientes a gestión documental, revisa que el expediente este completo antes de enviar la carpeta a gestión documental, con el fin de verificar la completitud del expediente,  en caso de estar incompleta la información, se solicita al abogado responsable para actualizar la carpeta. Como evidencia se llena la hoja de ruta</t>
  </si>
  <si>
    <t xml:space="preserve">Solicitar una capacitación semestral a gestión documental, con el fin de actualizar conocimiento en las herramientas de ORFEO y  el uso que se le da para el resguardo de información.  </t>
  </si>
  <si>
    <t xml:space="preserve">Solicitud de capacitación 
Lista de asistencia a la capacitación </t>
  </si>
  <si>
    <t xml:space="preserve">El riesgo es inherente al proceso y no presenta modificaciones a la fecha.
Sobre el control actual , la entidad en el primer trimestre elaboro los pliegos de condiciones con reglas claras y justas de procesos contractuales (Ejemplo:  FUGA-SAMC-18-2020 Selección abreviada menor cuantía/ Transporte;   FUGA-SAMC-19-2020  Selección abreviada menor cuantía/ seguros;   FUGA-SASI-35-2020 Selección abreviada subasta inversa / seguridad y vigilancia;    Evidencias en Secop II  (Adjuntas)
En cuanto a los procedimientos, fue actualizado el manual de contratación, supervisión e interventoría de la entidad n el mes de febrero de 2020, efectuando ajustes a la versión anterior. 
Respecto al procedimiento de gestión contractual de la entidad, el mismo no fue modificado teniendo en cuenta que los lineamientos legales y jurisprudenciales  aplicables al Sistema de Contratación Pública no han cambiado. 
No obstante y a fin de introducir algunos ajustes  de forma, en materia del procedimiento administrativo que permita hacer más eficiente la gestión contractual,  se encuentra en proceso la revisión de los  procedimientos con el apoyo de la Oficina de Planeación.  Igualmente en el cuatrimestre se actualizaron los documentos que se mencionan en el anexo No. 1.
El riesgo no se ha materializado
</t>
  </si>
  <si>
    <t>https://www.fuga.gov.co/transparencia/manual-contratacion
https://www.fuga.gov.co/sites/default/files/con-pd-01_procedimiento_contractual_03062019_v2_0.pdf
Pieza comunicativa donde se informa a la comunidad institucional (Anexo No. 2)</t>
  </si>
  <si>
    <t xml:space="preserve">Se observa en la etapa de identificación del riesgo que no se documentaron controles por cada una de las causas detectadas,  lo que expone al proceso a una posible materialización del riesgo por ineducada aplicación de la metodología adoptada por la entidad
Se verifica la gestión reportada, y confirma aplicación de metodología definida para el reporte de monitoreo.  Evidencias en servidor 
</t>
  </si>
  <si>
    <t>\\192.168.0.34\plan operativo integral\OFICINA ASESORA DE PLANEACIÓN\Riesgos\2020\MONITOREO OAP\EVIDENCIAS\Mar\Jurídica</t>
  </si>
  <si>
    <t xml:space="preserve">El riesgo es inherente al  proceso y no presenta modificaciones a la fecha.
Sobre el control actual, y durante el primer trimestre de la vigencia fiscal objeto del monitoreo, la entidad ha suscrito contratos de prestación de servicios con personas naturales respecto de las cuales en cada uno de ellos, la dependencia solicitante de la necesidad efectúo el análisis de idoneidad y/o experiencia de cara al objeto y obligaciones contractuales. Dichos certificados hacen parte del respectivo expediente contractual.
Para acceder al expediente contractual virtual, puede consultarse el enlace señalado en las casillas (H) e (I) del anexo No. 3.
El riesgo no se ha materializado
</t>
  </si>
  <si>
    <t>Base de datos suministrada como anexo a este monitoreo. Anexo No. 3.
Expediente contractual virtual de cada contrato de prestación de servicios de personas naturales.</t>
  </si>
  <si>
    <t xml:space="preserve">Se observa en la etapa de identificación del riesgo que no se documentaron controles por cada una de las causas detectadas,  lo que expone al proceso a una posible materialización del riesgo por inadecuada aplicación de la metodología adoptada por la entidad
Se verifica la gestión reportada, y confirma aplicación de metodología definida para el reporte de monitoreo.  Evidencias en servidor 
</t>
  </si>
  <si>
    <t>El riesgo es inherente al proceso y no presenta modificaciones a la fecha.
La verificación de los puntos de control se ha aplicado de acuerdo con el  https://www.fuga.gov.co/sites/default/files/con-pd-01_procedimiento_contractual_03062019_v2_0.pdf
 el cual se encuentra en revisión con  el apoyo de la Oficina de Planeación. 
Sobre a publicación de los procesos de contratación, durante el primer trimestre de la vigencia fiscal objeto del monitoreo, la entidad ha suscrito 64 contratos, los cuales han sido publicados en el Sistema Electrónico de Contratación Pública - SECOP II, teniendo en cuenta para ello, las diferentes etapas.
Así las cosas, puede verificarse la fase precontractual y contractual de cada uno de ellos.
Para acceder al expediente contractual virtual, puede consultarse el enlace señalado en las casillas (H) e (I) del anexo No. 4.
El riesgo no se ha materializado</t>
  </si>
  <si>
    <t>Base de datos suministrada como anexo a este monitoreo. Anexo No. 4.
Expediente contractual virtual de cada contrato de prestación de servicios de personas naturales.</t>
  </si>
  <si>
    <t xml:space="preserve">Se verifica la gestión reportada, y confirma aplicación de metodología de monitoreo.  Evidencias en servidor </t>
  </si>
  <si>
    <t xml:space="preserve">JURIDICA : Teniendo en cuenta la acción propuesta, se tiene lo siguiente:
1. El primer aspecto es un ejercicio que hace la dependencia solicitante de la necesidad contractual, la cual al señalar en los estudios y documentos previos quien fungirá como supervisor de determinado contrato, implica el análisis de las condiciones de experiencia e idoneidad de quien se designa. Esta situación también es aplicable respecto de la designación de apoyos a la supervisión, teniendo en cuenta además para tales efectos, el alcance del objeto y obligaciones contractuales.
2. El segundo aspecto de la acción propuesta, corresponde a quienes son supervisores y/o apoyo a la supervisión. Situación la cual es recomendada en el manual de contratación, supervisión e interventoría de la entidad. 
____________________
SUBD CENTRO: A la fecha se ha realizado una designación de supervisión por parte de la ordenadora del gasto, teniendo en cuenta la idoneidad y experiencia de la profesional especializada del área.
El soporte de la verificación de soportes de los informes para pago de los contratistas es a través del informe de supervisión que se realiza previo al pago y que reposa en los expedientes contractuales de los contratistas en ORFEO y SECOP II. 
_____________________
SUB CORPORATIVA
El riesgo se encuentra bien identificado.
En cuanto a los controles que se vienen aplicando se evidencia una debilidad en la verificación a la designación de supervisión relacionado con las condiciones de experiencia e idoneidad de los supervisores y apoyos designados, puesto que no se encuentra documentado el criterio de asignación; sin embargo, teniendo en cuenta la realidad institucional de la FUGA en cuanto a la cantidad de empleados de planta se ha optado en algunos caso por asignar a alguno de los profesionales con apoyo de supervisión desde el área técnica que corresponda según contrato, tal es el caso del contrato de internet que se encuentra supervisado por un profesional del área financiera, pero apoyado por el contratista encargado de las TIC en la entidad con el fin de que éste supla técnicamente las necesidades de  supervisión. 
Durante este trimestre se ha evidenciado que es importante fortalecer los ejercicios de capacitación sobre supervisión y que se apropie más el Manual de contratación, supervisión e interventoría como  herramienta para la supervisión.
Durante el primer trimestre se designaron y se realizaron supervisiones  los siguientes contratos por parte de funcionarios de la subdirección de gestión corporativa:
 Andrés Camilo Castro Betancourt: supervisor; Martha Lucía Cardona.
Evidencia: Contrato 06 de 2020 Expediente; 202013002000900006E
 Edwin Gustavo Díaz Méndez supervisor; Martha Lucía Cardona
Evidencia: contrato 09 de 2020 Expediente: 202013002000900009E
 Mónica Paola Moreno Hernández supervisor; Martha Lucía Cardona
Evidencia; contrato 10 de 2020 Expediente: 202013002000900010E
 Ingrid Jarbley Neira Parra: supervisor; Martha Lucía Cardona
Evidencia; contrato 13 de 2020 Expediente: 202013002000900010E
 Airseatrans s a en reestructuración: Alexander Pardo
 Iván Mauricio Pérez Gil; Supervisor : Martha Lucía Cardona, contrato 24 de 2020, expediente: 202013002000900024E
 Ideasoft limitada; supervisor; Martha Lucía Cardona
Evidencia; contrato 26 de 2020 Expediente: 202013002000900026E
 Gimnesa María Ruiz Vargas; Supervisor; Beatriz Álvarez
Evidencia: Contrato 31 de 2020 Expediente: 202013002000900031E
 Organización de transportes pinto SAS: supervisor; Ruth Rojas
Evidencia: contrato 32 de 2020 Expediente:  202013002000900032E
 Media commerce partners s a s: supervisor; Johanny Herrera, apoyo a la supervisión: Edwin Díaz, 
Evidencia: contrato  40 de 2020 Expediente: 202013002000900040E
 Tandem s.a.s.; supervisor; Juan Alfonso Uribe
Evidencia Contrato 55 de 2019, Expediente:  201913002800100001E
Para este ejercicio se realiza la revisión de los documentos que allega el contratista como lo son el informe de actividades y las evidencias, además se cargan el aplicativo SECOP II y ORFEO, los documentos de soporte los revisa el apoyo administrativo asignado a cada área para esta labor.
En cuanto al plan de tratamiento se evidencia que hace falta documentar cómo se realiza la verificación de idoneidad del supervisor, o se propone que se aclare en la misma designación en el caso que existe apoyo técnico a la supervisión el porqué se realizó la escogencia de este apoyo, además de fortalecer las habilidades de supervisión en los funcionarios.
Por otra parte se identifica que a la fecha el riesgo NO SE HA MATERIALIZADO.
</t>
  </si>
  <si>
    <t>jurídica https://www.fuga.gov.co/transparencia/manual-contratacion
_______________________________
SUB CENTRO:  20204000008583  
202013002000900012E
202013002000900014E
202013002000900019E
202013002000900034E
202013002000900036E
202013002000900046E
202013002000900048E
202013002000900049E
__________________
SUB CORPORATIVA
 Andrés Camilo Castro Betancourt: supervisor; Martha Lucía Cardona.
Evidencia: Contrato 06 de 2020 Expediente; 202013002000900006E
 Edwin Gustavo Díaz Méndez supervisor; Martha Lucía Cardona
Evidencia: contrato 09 de 2020 Expediente: 202013002000900009E
 Mónica Paola Moreno Hernández supervisor; Martha Lucía Cardona
Evidencia; contrato 10 de 2020 Expediente: 202013002000900010E
 Ingrid Jarbley Neira Parra: supervisor; Martha Lucía Cardona
Evidencia; contrato 13 de 2020 Expediente: 202013002000900010E
 Airseatrans s a en reestructuración: Alexander Pardo
 Iván Mauricio Pérez Gil; Supervisor : Martha Lucía Cardona, contrato 24 de 2020, expediente: 202013002000900024E
 Ideasoft limitada; supervisor; Martha Lucía Cardona
Evidencia; contrato 26 de 2020 Expediente: 202013002000900026E
 Gimnesa María Ruiz Vargas; Supervisor; Beatriz Álvarez
Evidencia: Contrato 31 de 2020 Expediente: 202013002000900031E
 Organización de transportes pinto SAS: supervisor; Ruth Rojas
Evidencia: contrato 32 de 2020 Expediente:  202013002000900032E
 Media commerce partners s a s: supervisor; Johanny Herrera, apoyo a la supervisión: Edwin Díaz, 
Evidencia: contrato  40 de 2020 Expediente: 202013002000900040E
 Tandem s.a.s.; supervisor; Juan Alfonso Uribe
Evidencia Contrato 55 de 2019, Expediente:  201913002800100001E</t>
  </si>
  <si>
    <t xml:space="preserve">Se observa en la etapa de identificación del riesgo   identifican 3 causas y 3 controles, no obstante, se dificulta relacionar directamente la causa y el control registrado, de otra parte, se  detectan controles repetidos en el Control Actual con el Plan de tratamiento. Lo anterior, expone al proceso a una posible materialización del riesgo por inadecuada aplicación de la metodología adoptada por la entidad.  
Se verifica la gestión reportada or Jurídica, Sub Centro y  Sub Corporativa.  No se reporto monitoreo y/o observaciones de  Sub Artística.  Se confirma aplicación de metodología definida para el reporte de monitoreo.  Evidencias en Web fuga y  Orfeo
</t>
  </si>
  <si>
    <t xml:space="preserve">MONITOREO RIESGOS   REPORTADO POR: </t>
  </si>
  <si>
    <t xml:space="preserve">MONITOREO OAP CONSOLIDADO  POR 
VALIDADO POR: 
MONITOREO OAP REVISADO  POR: </t>
  </si>
  <si>
    <t xml:space="preserve">INFORME DE SEGUIMIENTO DE  RIESGOS   REPORTADO POR:  </t>
  </si>
  <si>
    <t xml:space="preserve">Fecha: </t>
  </si>
  <si>
    <t>Estrategico</t>
  </si>
  <si>
    <t>Planeación</t>
  </si>
  <si>
    <t>Estratégico</t>
  </si>
  <si>
    <t>Gestión del talento humano</t>
  </si>
  <si>
    <t>Misionales</t>
  </si>
  <si>
    <t>Transversales</t>
  </si>
  <si>
    <t>Estrategicos</t>
  </si>
  <si>
    <t xml:space="preserve">Estrategicos </t>
  </si>
  <si>
    <t>Gestión de talento humano</t>
  </si>
  <si>
    <t>Gestión de las Comunicaciones</t>
  </si>
  <si>
    <t>Evaluación y mejora</t>
  </si>
  <si>
    <t xml:space="preserve">Evaluación independiente de la gestión </t>
  </si>
  <si>
    <t>Misional</t>
  </si>
  <si>
    <t>Transversal</t>
  </si>
  <si>
    <t>Reporte I trim</t>
  </si>
  <si>
    <t>Presentar una propuesta de estructuración de la planta de personal, donde se contemple la vinculación de un profesional responsable de la articulación y monitoreo del sistema de gestión  de la entidad</t>
  </si>
  <si>
    <t>ORFEO: 
* FUGA-10-2021 (Expediente Orfeo 202113002000900011E)
* FUGA-11-2021 (Expediente Orfeo 202113002000900012E)</t>
  </si>
  <si>
    <t>\\192.168.0.34\plan operativo integral\OFICINA ASESORA DE PLANEACIÓN\SIG\Riesgos\2021\MONITOREO OAP\I trim2021\G. Mejora\Control 1</t>
  </si>
  <si>
    <t>Se proyecta revisión de la formulación del riesgo y del plan de tratamiento programado, con las recomendaciones de mejora de la 3 línea, en el marco del cronograma SIG 2021</t>
  </si>
  <si>
    <t>Las profesionales de SIG-MIPG actualizan anualmente la intranet institucional, con el fin de facilitar la publicación, divulgación y consulta del sistema de gestión y sus herramientas. Como evidencia se dejan monitoreos y  reuniones de actualización con comunicaciones. En los casos que la actualización quede mal o no se realice por parte de comunicaciones, se solicita la corrección por medio de correo electronico al GLPI .</t>
  </si>
  <si>
    <t>\\192.168.0.34\plan operativo integral\OFICINA ASESORA DE PLANEACIÓN\SIG\Riesgos\2021\MONITOREO OAP\I trim2021\G. Mejora\Control 2</t>
  </si>
  <si>
    <t>https://drive.google.com/drive/folders/1yy9adiVsPKa7KBYRMM6FH5uzJur0kH3x?usp=sharing</t>
  </si>
  <si>
    <t>\\192.168.0.34\plan operativo integral\OFICINA ASESORA DE PLANEACIÓN\SIG\Riesgos\2021\MONITOREO OAP\I trim2021\Planeación\Marzo\Herramientas</t>
  </si>
  <si>
    <t xml:space="preserve">https://drive.google.com/drive/folders/1z-xzD9JQEXFX9ie5keW4wVposI_APKtJ?usp=sharing
Se archiva la información en la carpeta: </t>
  </si>
  <si>
    <t>\\192.168.0.34\plan operativo integral\OFICINA ASESORA DE PLANEACIÓN\SIG\Riesgos\2021\MONITOREO OAP\I trim2021\Comunicaciones</t>
  </si>
  <si>
    <t>SE HACE EL SEGUIMIENTO AL PETH 2021. Se adjunta GE-FT-02. FORMATO DE SEGUIMIENTO. 
\\192.168.0.34\plan operativo integral\SUB. GESTIÓN CORPORATIVA\2021\Indicadores\TH</t>
  </si>
  <si>
    <t>ORFEO: 20202800033883
ORFEO:20202800041433	
ORFEO: 20202800033733
ORFEO:20202800051503	
ORFEO:20202800033893
ORFEO: 20212800004083</t>
  </si>
  <si>
    <t>Para cada seguimiento que la OCI ha realizado se ha verificado que la información que remiten los procesos está completa, es oportuna y suficiente</t>
  </si>
  <si>
    <t>\\192.168.0.34\Documentos\arojas\Mis documentos\CONTROL INTERNO FUGA\2021\INFORMES</t>
  </si>
  <si>
    <t>Durante el primer trimestre no se ejecuta este control</t>
  </si>
  <si>
    <t>Expediente Orfeo 202113002000900019E Contrato FUGA-23-2021 IVONNE CAROLINA MELO MUÑOZ</t>
  </si>
  <si>
    <t>\\192.168.0.34\plan operativo integral\SUB. GESTIÓN CORPORATIVA\2021\MIPG\ID658</t>
  </si>
  <si>
    <t>Se anexa Documento Reporte Ver carpeta  Nombre archivo DOCUMENTO SOLICITUDES DE CIERRE DE CUENTA
\\192.168.0.34\plan operativo integral\SUB. GESTIÓN CORPORATIVA\2021\Riesgos\TI\Fila 32</t>
  </si>
  <si>
    <t>\\192.168.0.34\plan operativo integral\SUB. GESTIÓN CORPORATIVA\2021\Riesgos\TI\Fila 33</t>
  </si>
  <si>
    <t>\\192.168.0.34\plan operativo integral\SUB. GESTIÓN CORPORATIVA\2021\Riesgos\TI\Fila 34</t>
  </si>
  <si>
    <t>Se anexa  informe estado del dispositivo Ver  INFORME CONTROL DE SEGURIDAD
\\192.168.0.34\plan operativo integral\SUB. GESTIÓN CORPORATIVA\2021\Riesgos\TI\Fila 35</t>
  </si>
  <si>
    <t>N/A</t>
  </si>
  <si>
    <t>https://fuga.gov.co/transparencia/plan-estrategico-tecnologias-informacion-comunicaciones - Ver Documento Cronograma Plan de Estratégico de Tecnologías de Información FUGA 2021</t>
  </si>
  <si>
    <t xml:space="preserve">*Carpeta evidencias:
\\192.168.0.34\Recursos Físicos\2021\1T 2021\Mantenimiento
*Formato de seguimiento:
\\192.168.0.34\Recursos Físicos\2021\1T 2021\Mantenimiento   Documento "rf-ft-25_ Cronograma Mantenimiento 1T2021"
</t>
  </si>
  <si>
    <t>el procedimiento se encuentra documentado en https://intranet.fuga.gov.co/sites/default/files/gf-pd-01_procedimiento_gestion_contable_v10_30102020.pdf
Comunicación enviada: \\192.168.0.34\plan operativo integral\SUB. GESTIÓN CORPORATIVA\2021\Riesgos\Financiera</t>
  </si>
  <si>
    <t>Evidencia procedimiento gestión de ingresos: http://intranet.fuga.gov.co/sites/default/files/gf-pd-04_gestion_de_ingresos_v1-_30122019.pdf
Comprobantes de ingreso</t>
  </si>
  <si>
    <t xml:space="preserve">EVIDENCIA: Base de Datos de Contratos 2021 </t>
  </si>
  <si>
    <t>EVIDENCIAS: BASE DE DATOS DE CONTRATACIÓN 2021 Y RESOLUCIÓN 225 DE 2020.</t>
  </si>
  <si>
    <t xml:space="preserve">EVIDENCIAS: BASE DE DATOS DE CONTRATACIÓN 2021 Y ACTA DE REUNIÓN DE COMITÉ DEL 26 DE MARZO DE 2021 </t>
  </si>
  <si>
    <t>EVIDENCIA: BASE DE DATOS DE CONTRATACIÓN 2021, ACTA DE  COMITÉ OAJ 26/04/2021.</t>
  </si>
  <si>
    <t>EVIDENCIA: BASE DE DATOS DE CONTRATACIÓN 2021,  CORREOS ELECTRÓNICOS DE ACTUALIZACIÓN.</t>
  </si>
  <si>
    <t xml:space="preserve">
EVIDENCIA: BASE DE DATOS DE CONTRATACIÓN 2021, ACTA DE  COMITÉ OAJ 26/04/2021.</t>
  </si>
  <si>
    <t>\\192.168.0.34\plan operativo integral\OFICINA ASESORA DE PLANEACIÓN\SIG\Riesgos\2021\MONITOREO OAP\I trim2021\Planeación\Marzo</t>
  </si>
  <si>
    <t xml:space="preserve">Radicados de las actas de reunión en Orfeo (https://orfeo.fuga.gov.co/orfeopg/login.php)
*Subdirección de Gestión Corporativa: 20213100026413
*Subdirección Artística y Cultural: 0213100026403
*Subdirección Gestión Centro: 20213100026303
Correo enviado a OAp con procedimiento a ajustar </t>
  </si>
  <si>
    <t>\\192.168.0.34\plan operativo integral\OFICINA ASESORA DE PLANEACIÓN\SIG\Riesgos\2021\MONITOREO OAP\I trim2021\T Humano</t>
  </si>
  <si>
    <t xml:space="preserve">Se sostienen el reporte adecuado del monitoreo y proyecta revisión de la formulación del riesgo con las recomendaciones de mejora de la 3 línea, en el marco del cronograma SIG 2021 </t>
  </si>
  <si>
    <t xml:space="preserve">Se  identifica un reporte adecuado del monitoreo,  y proyecta revisión de la formulación del riesgo con las recomendaciones de mejora de la 3 línea, en el marco del cronograma SIG 2021 </t>
  </si>
  <si>
    <t xml:space="preserve">SE REALIZÓ EL PETH. RADICADO: 202128005001600001E/ 20212300022953   </t>
  </si>
  <si>
    <t xml:space="preserve">Se  identifica un reporte adecuado del monitoreo,  y recomienda gestionar con oportunidad las acciones programadas.
Se  proyecta revisión de la formulación del riesgo con las recomendaciones de mejora de la 3 línea, en el marco del cronograma SIG 2021 </t>
  </si>
  <si>
    <t>El profesional especializado de Gestión del Ser, cada vez que se tenga un candidato para ingreso a planta de personal,  verificar el cumplimiento de los requisitos del candidato al empleo vacante conforme al manual de funciones vigente, a través del  formato Análisis de requisitos de verificación de perfil de cargo (GS-FT-01)
En caso de no cumplir con los requisitos requeridos, se informa mediante correo electrónico al candidato y a la Subdirección de Gestión Corporativa que no continua con el proceso, por no cumplir con los requisitos del empleo conforme al manual de funciones, y que debe recoger los soportes de la hoja de vida por un termino de 30 días o se dará la destrucción de estos, y se solicita a la Subdirección Corporativa nueva hoja de vida. Como evidencia se deja el formato Análisis de requisitos de verificación de perfil de cargo (GS-FT-01) en el expediente Orfeo.</t>
  </si>
  <si>
    <t>En el primer trimestre de la vigencia 2021, se verifica que el riesgo está identificado adecuadamente por lo tanto se mantiene. 
Las actividades de control están
documentadas y actualizadas en los procedimientos vigentes.
Durante lo corrido de la vigencia se han implementado los controles definidos
El objetivo del proceso se ha cumplido satisfactoriamente y no se ha materializado el riesgo. 
En el expediente se encuentran las actas del CICCI, en el mes de enero se aprobó el plan anual de auditoría basado en riesgos.</t>
  </si>
  <si>
    <t xml:space="preserve">Se confirma aplicación de metodología de monitoreo de riesgos,  el proceso se pronuncia sobre la vigencia del riesgo, control actual, plan de tratamiento y materialización
Sobre el control actual, se verifica  actas de reunión mensuales CICCI , equipo OCI, documentos Orfeo y consolidan  en servidor OAP 
En cuanto al plan de tratamiento  NA 
Evidencias consolidadas en servidor OAP
</t>
  </si>
  <si>
    <t>\\192.168.0.34\plan operativo integral\OFICINA ASESORA DE PLANEACIÓN\SIG\Riesgos\2021\MONITOREO OAP\I trim2021\Eval Independiente</t>
  </si>
  <si>
    <t xml:space="preserve">Se confirma aplicación de metodología de monitoreo de riesgos,  el proceso se pronuncia sobre la vigencia del riesgo, control actual, plan de tratamiento y materialización
Sobre el control actual,  se verifican los informes finales publicados en la web Fuga (https://www.fuga.gov.co/informes-de-control-interno-2021) , los cuales contienen y describen  las acciones realizadas sobre la completitud de la información  aportada por el proceso o área,   y dejan constancia de la socialización  con los líderes de proceso y la dirección general . 
NA Plan de tratamiento
 Se  consolida en servidor OAP acceso directo a carpeta  Informes OCI - 
</t>
  </si>
  <si>
    <t xml:space="preserve">Se confirma reporte del control , cumplido en el tercer trimestre del 2020.  No aplica para el periodo evaluado 
</t>
  </si>
  <si>
    <t xml:space="preserve">Se confirma aplicación de metodología de monitoreo de riesgos,  el proceso se pronuncia sobre la vigencia del riesgo, control actual, plan de tratamiento y materialización
Sobre el control actual, se verifican Bases de datos de Contactos agrupaciones inscritas Fúgate al Centro 2; Contactos agrupaciones seleccionadas Fúgate al Centro 2; Correos y contactos grupos no ganadores convocatoria FC 2021; Información general - ganadores convocatoria FC 2021, sin control de cambios , por lo tanto no es posible inferir si se actualizó en el  trimestre
NA   plan de tratamiento  
Información consolidada en servidor OAP
</t>
  </si>
  <si>
    <t>El riesgo se MANTIENE, no registra modificaciones, y se esta cumpliendo con el objetivo del proceso 
Sobre el CONTROL  ACTUAL, En el desarrollo de la semana de inducción y reinducción se recordaron los principales lineamientos del manual distrital de servicio a la ciudadanía para el fortalecimiento de las habilidades de los servidores para la  atención a la ciudadanía. 
Este riesgo por presentarse en zona de riesgo residual bajo no cuenta con un plan de tratamiento y no se ha materializado en el periodo</t>
  </si>
  <si>
    <t>\\192.168.0.34\plan operativo integral\OFICINA ASESORA DE PLANEACIÓN\SIG\Riesgos\2021\MONITOREO OAP\I trim2021\Serv Ciudadano</t>
  </si>
  <si>
    <t>\\192.168.0.34\plan operativo integral\OFICINA ASESORA DE PLANEACIÓN\SIG\Riesgos\2021\MONITOREO OAP\I trim2021\G Documental</t>
  </si>
  <si>
    <t>El riesgo se MANTIENE, no registra modificaciones,  y se esta cumpliendo con el objetivo del proceso
En lo que respecta al plan de tratamiento se realizó la asignación presupuestal en el plan anual de adquisiciones de  la vigencia 2021 (Vr6) para la implementación de Ipv6, Ver PAA Línea 106; sin embargo la efectividad de este control, se verá reflejada una vez se realice la contratación y ejecución del ítem mencionado
El riesgo se encuentra bien identificado y a la fecha no se ha materializado</t>
  </si>
  <si>
    <t>\\192.168.0.34\plan operativo integral\OFICINA ASESORA DE PLANEACIÓN\SIG\Riesgos\2021\MONITOREO OAP\I trim2021\G TIC</t>
  </si>
  <si>
    <t>Documento propuesta presentado a la subdirección corporativa e integrado en el PAA</t>
  </si>
  <si>
    <t>Se confirma aplicación de metodología de monitoreo de riesgos,  el proceso se pronuncia sobre la vigencia del riesgo, control actual, plan de tratamiento y materialización
Sobre el control actual el proceso reporta el Plan Petic y anexo - anexo_1_plan_de_accion_plan_de_tecnologias_de_informacion_y_comunicaciones_fuga_2021 sobre el cual integra  los mantenimientos preventivos, con el fin de establecer los recursos y las actividades prioritarias y de esta manera mantener los dispositivos tecnológicos. 
NA plan de tratamiento 
Soportes consolidados en servidor OAP</t>
  </si>
  <si>
    <t>El riesgo se MANTIENE, no registra modificaciones, 
En cuanto al control actual Se realiza configuraciones, controles de los dispositivos relacionados con el firewall, este dispositivo protege y controla los datos de conexión entrantes y salientes . Incidencias en reporte GLPI
NA plan de tratamiento 
El riesgo se encuentra bien identificado y a la fecha no se ha materializado.</t>
  </si>
  <si>
    <t>El riesgo se MANTIENE, no registra modificaciones, 
En cuanto al control actual Se realiza gestión  técnica que permite deshabilitar las cuentas de los usuarios, estas solicitudes llegan a través de Orfeo con base al paz y salvo y una vez de comprobar su no continuidad, se realiza la desactivación de las cuentas en los diferentes sistemas, luego de ello se procede a realizar las firma correspondiente al paz y salvo.
NA plan de tratamiento 
El riesgo se encuentra bien identificado y a la fecha no se ha materializado</t>
  </si>
  <si>
    <t>\\192.168.0.34\plan operativo integral\OFICINA ASESORA DE PLANEACIÓN\SIG\Riesgos\2021\MONITOREO OAP\I trim2021\G Financiera</t>
  </si>
  <si>
    <t xml:space="preserve">El riesgo no presenta modificaciones en el periodo, se esta cumpliendo con el objetivo del proceso y no se ha materializado
Control Existente: Durante el trimestre los abogados de la Oficina Asesora Jurídica han revisado los formatos que hacen parte del SGC y que son utilizados en las solicitudes de procesos dejando evidencia de esto en los expedientes de cada proceso en Orfeo, se adjunta Base de contratación con corte a 30/03/2021 donde se ubica el expediente contractual.  
Acciones:  Mediante acta de comité de la Oficina Asesora Jurídica del día 26 de Marzo de 2021, El Jefe revisó los formatos y procesos de gestión jurídica para el primer trimestre con la finalidad de mantenerlos vigentes, de acuerdo a esta revisión se determinó la necesidad de actualizar el procedimiento contractual con el fin de incluir un punto de control para la validación del formato "Análisis de hoja de vida y certificado de idoneidad" y reformar la descripción de la las actividades de suspensión y reinicio, de igual forma se está trabajando en la separación del manual de supervisión y contratación.
</t>
  </si>
  <si>
    <t>El riesgo no presenta modificaciones en el periodo, se esta cumpliendo con el objetivo del proceso y no se ha materializado
Control Existente: Durante el trimestre los  abogados de la OAJ, cada vez que se radica una solicitud de contratación validan el Certificado de Idoneidad y experiencia de la persona que se pretende contratar contra la documentación aportada como soporte de hoja de vida (Hoja de ruta) con el fin de verificar el cumplimiento de los requisitos exigidos de la persona que se pretende contratar, como evidencia se deja el registro de "Análisis de hoja de vida y certificado de idoneidad y/o experiencia GJ-FT-03, se anexa base de datos  de contratación 2021 con el fin de verificar el numero de Expediente de cada proceso en el ORFEO.
Acciones:  La capacitación en elaboración y estructuración de estudios previos se tiene prevista para para la Ultima Semana del mes de Abril y la dictará el Doctor Sergio Hernández.
Acciones:  La capacitación en elaboración y estructuración de estudios previos se tiene prevista para para la Ultima Semana del mes de Abril y la dictará el Doctor Sergio Hernández.</t>
  </si>
  <si>
    <t xml:space="preserve">El riesgo no presenta modificaciones en el periodo, se esta cumpliendo con el objetivo del proceso y no se ha materializado
Control Existente: Durante el trimestre el jefe de la OAJ, cada vez que se le emite a revisión una solicitud de contratación tramitada por el abogado de la OAJ encargado valida el "Análisis de hoja de vida y certificado de idoneidad y/o experiencia GJ-FT-03" dejando como soporte su visto bueno en este formato, se anexa base de datos  de contratación 2021 con el fin de verificar el numero de Expediente de cada proceso en el ORFEO.
Acciones:  Mediante correo electrónico del 26 de Marzo de 2021 se envió la solicitud de actualización del procedimiento contractual, generando un punto de control para validación del formato "Análisis de Hoja de Vida y Certificado de idoneidad", el día 29 de Marzo de 2021 la Oficina Asesora de Planeación y Tecnologías realizó algunas sugerencias a la solicitud, las cuales se encuentran en revisión por parte de los abogados de la Oficina Asesora Jurídica.
</t>
  </si>
  <si>
    <t xml:space="preserve">El riesgo no presenta modificaciones en el periodo, se esta cumpliendo con el objetivo del proceso y no se ha materializado
Control Existente: Durante el trimestre el jefe de la OAJ cada vez que se requiere un contrato por parte de alguna dependencia de la fuga, revisa que los documentos del proceso estén suscritos por todos los  intervinientes ( jurídico, económico, financiero, técnico y el ordenador del gasto). Con el fin de evitar que exista alguna irregularidad en el contenido de los documentos del proceso. Si los documentos no se encuentran con el filtro o revisión se devuelven al área. Se deja evidencia en las firmas y revisiones de ORFEO. , se anexa base de datos  de contratación 2021 con el fin de verificar el numero de Expediente de cada proceso en el ORFEO.
Acciones: La capacitación sobre Manual de Supervisión, funciones, deberes y rol del supervisor se tiene prevista para el tercer trimestre y la dictará la Doctora Danna Narváez.
</t>
  </si>
  <si>
    <t>\\192.168.0.34\plan operativo integral\OFICINA ASESORA DE PLANEACIÓN\SIG\Riesgos\2021\MONITOREO OAP\I trim2021\Jurídica</t>
  </si>
  <si>
    <t xml:space="preserve">El riesgo no presenta modificaciones en el periodo, se esta cumpliendo con el objetivo del proceso y no se ha materializado
Control Existente: Durante el trimestre los abogados de la Oficina Asesora Jurídica han revisado los pliegos y documentos que hace parte  de las solicitudes de procesos dejando evidencia de esto en los expedientes de cada proceso en Orfeo en la  hoja de ruta, se adjunta Base de contratación con corte a 30/03/2021 donde se ubica el expediente contractual y se  consolida la información validada
Acciones:  Mediante resolución 225 de 2020 " Por medio de la cual se modifica el Capitulo Primero de la Resolución 219 del 13 de noviembre 2018 “por medio de la cual se reglamente el Comité de Contratación, el Comité del Plan Anual de Adquisiciones y el Comité Evaluador de los Procesos Contractuales de la Fundación Gilberto Álzate Avendaño y se dictan otras disposiciones” se cumple la acción prevista.
</t>
  </si>
  <si>
    <t>\\192.168.0.34\Oficina Asesora de Planeación\Gestión SIG OPA 1ra línea\Evidencias Seguimientos OAP</t>
  </si>
  <si>
    <t xml:space="preserve">Se confirma aplicación de metodología de monitoreo de riesgos,  el proceso se pronuncia sobre la vigencia del riesgo, control actual, plan de tratamiento y materialización
Se verifica la gestión reportada sobre el control actual  con  las piezas de comunicación ubicada en la intranet  y actas de reunión  donde socializaron proceso con las áreas misionales y sub corporativa.  
El plan de tratamiento se encuentra dentro de los términos programados
Evidencias en servidor OAP
 </t>
  </si>
  <si>
    <t xml:space="preserve">En relación con el CONTROL ACTUAL, en el mes de marzo se adelantaron reuniones con la Subdirección Artística y Cultural (03 de marzo), Subdirección de Gestión Centro (08 de marzo) y Subdirección Corporativa (12 de marzo)  para dar a conocer el procedimiento de comunicaciones y conocer las necesidades de las áreas para el años 2021. Se relacionan los radicados de Orfeo de las actas de reunión realizadas. 
En relación con el PLAN DE TRATAMIENTO DEL RIESGO, frente a la acción No. 2, se encuentra en proceso la aprobación del punto de control agregado en la actividad No. 3  del procedimiento de comunicaciones.   Se envía por correo solicitud remitida a OAP con el documento a validar y publicar. 
A la fecha no se ha materializado el riesgo y el objetivo del proceso se ha cumplido  sin dificultad .  </t>
  </si>
  <si>
    <t xml:space="preserve">Se confirma aplicación de metodología de monitoreo de riesgos,  el proceso se pronuncia sobre la vigencia del riesgo, control actual, plan de tratamiento y materialización
Se verifica la gestión reportada sobre el control actual  en los comunicados de Orfeo sobre las reuniones realizadas con las áreas 
El plan de tratamiento se observa gestión con la solicitud de aprobación de la versión 8 del procedimiento de comunicaciones, y el control de la actividad No. 3  sobre el cual se encuentra pendiente de publicación y divulgación 
Evidencias en servidor OAP
 </t>
  </si>
  <si>
    <t xml:space="preserve">El riesgo se encuentra bien identificado y no se han presentado modificaciones
En cuanto al control actual : se realiza seguimiento al PETH en donde se encuentran las actividades de los planes relacionadas; igualmente se reporto el monitoreo de indicadores asociados al proceso y la actividad a la OAP para el primer trimestre del 2021 cumplido al 100%,
 En cuanto al plan de tratamiento:  se realizó seguimiento a las actividades del plan con la Subdirectora Corporativa en el mes de marzo, la próxima reunión Será en el mes de abril, el acta de seguimiento reposa en radicado  20212000021993,  indican que el informe de impacto se presentara a la directora en abril 2021 posterior al cierre del trimestre
El riesgo no se ha materializado a la fecha y el objetivo del proceso se ha cumplido  sin dificultad </t>
  </si>
  <si>
    <t>Se identifican mejoras en el reporte del proceso y confirma aplicación de metodología de monitoreo de riesgos,  el proceso se pronuncia sobre la vigencia del riesgo, control actual, plan de tratamiento y materialización
Sobre el control actual se verifica Plan de Acción de Talento Humano con monitoreo del Itrim 2021 y a Matriz de Indicadores publicada en la intranet con las mediciones del proceso del 1 trim   cuantitativa y cualitativa, mediante un  indicador compuesto,  que promedia los avances en la ejecución de los planes que lo integran
En cuanto al plan de tratamiento aun esta dentro del periodo programado, se verifica  acta de reunión del 3mar2021 donde la subdirección verifica los avances en la ejecución de los planes de talento humano, proyectan informe de impacto para el mes 4 posterior al cierre del trimestre
Soportes consolidados en servidor  OAp.</t>
  </si>
  <si>
    <t>El riesgo se encuentra bien identificado, en cuanto al control actual se realizó la formulación del PETH con las  necesidades de los funcionarios y a partir de los autodiagnósticos aplicados, 
El objetivo del proceso se ha cumplido  sin dificultad  y el riesgo no se ha materializado</t>
  </si>
  <si>
    <t xml:space="preserve">Se identifican mejoras en el reporte del proceso, y  confirma aplicación de metodología de monitoreo de riesgos,  el proceso se pronuncia sobre la vigencia del riesgo, control actual, plan de tratamiento y materialización
Se verificaron los radicados de validación de requisitos mínimos del 2020 y la del 2021 sobre los nombramientos asociados al concurso de méritos de la convocatoria del DASC, que  confirma el cumplimiento del control programado.
Sobre el plan de tratamiento si  bien se encuentra dentro de los términos programados, no se confirma avance  en la actualización del procedimiento de vinculación
</t>
  </si>
  <si>
    <t>El riesgo se mantiene, se identificó adecuadamente no obstante el plan de tratamiento refiere dificultades en su implementación a corto plazo.
Sobre el control existente, en enero de 2021 se suscribieron los contratos de prestación de servicios: 
* FUGA-10-2021 (Expediente Orfeo 202113002000900011E)
* FUGA-11-2021 (Expediente Orfeo 202113002000900012E)
Lo anterior, dando continuidad a la gestión de apoyo SIG y MIPG , sobre los cuales la supervisión ha  verificado  el cumplimiento de las obligaciones, dejando evidencia correspondiente en los informes de supervisión ubicados en los expedientes de Orfeo, para el primer trimestre 2021.
Frente al plan de tratamiento  el líder de proceso refiere dificultades para avanzar en la propuesta de rediseño institucional a corto plazo, enmarcado en el Proyecto de Inversión de Arquitectura Institucional; es decir antes de junio 2021; por lo anterior propone la revisión del control  con una propuesta viable para la vigencia, que será trabajada con la revisión metodológica de los riesgos programada el 2021 y de aplicar modificaciones, se elevaran al comité de dirección
Se ha cumplido el objetivo del proceso y el riesgo  no se ha materializado a la fecha.</t>
  </si>
  <si>
    <t>Se confirma aplicación de metodología de monitoreo de riesgos,  el proceso se pronuncia sobre la vigencia del riesgo, control actual, plan de tratamiento y materialización
Sobre el control actual, se verifica  los expedientes contractuales de los contratos  SIg y MIPG suscritos en enero 2021 ,  los cuales contienen obligaciones de apoyo a la estructuración y monitoreo del Sistema de Gestión (SIG y MIPG) desde la OAP
En cuanto al plan de tratamiento  se recomienda coordinar su  revisión  en el marco de las actividades de revisión  metodológica de riesgos del 2021 con apoyo de la OCI .
Soportes consolidados en servidor OAP</t>
  </si>
  <si>
    <t xml:space="preserve">Se confirma aplicación de metodología de monitoreo de riesgos,  el proceso se pronuncia sobre la vigencia del riesgo, control actual, plan de tratamiento y materialización
Sobre el control actual, se verifican soportes sobre los ajuste aplicados en el itrim2021 y monitoreo de articulación con corte a 25mar2021 sobre le cual se genero una nueva  retroalimentación al  líder de proceso y se articularon mesas de trabajo con las áreas implicadas
En cuanto al plan de tratamiento  que esta dentro del periodo programado: se verifico  reunión con gestión documental, comunicaciones,  propuesta de actualización de procedimientos de gestión de mejora y actualización de documentos en Orfeo del proceso misional , 
Evidencias disponibles en servidor OAP
</t>
  </si>
  <si>
    <t xml:space="preserve">Expediente 202111000202200001E de Orfeo </t>
  </si>
  <si>
    <t>Durante el periodo del presente reporte se evidencia que el riesgo se encuentra bien identificado y que el mismo no se materializó. Dando cumplimiento al control existente, se levantó información de agentes del sector de las artes vivas y musicales partícipes en el Festival Centro 2021 y el Festival Fúgate al Centro. 
Esta información se levantó y se encuentra en revisión con comunicaciones para ver la posibilidad de publicación con base en los permisos de habeas data, lo cual se hará en el semestre.
No aplica plan de tratamiento , el objetivo del proceso se ha cumplido con normalidad y no se ha materializado el riesgo</t>
  </si>
  <si>
    <t>Las evidencias de la información levantada se encuentra disponible en: //192.168.0.34/Subdirección Artística/2021/Seguimientos SAC - OAP - OCI/Mapa de riesgos</t>
  </si>
  <si>
    <t>\\192.168.0.34\plan operativo integral\OFICINA ASESORA DE PLANEACIÓN\SIG\Riesgos\2021\MONITOREO OAP\I trim2021\Sub Artística</t>
  </si>
  <si>
    <t>Durante el periodo del presente reporte se evidencia que el riesgo se encuentra bien identificado y que el mismo no se materializó. Dando cumplimiento al plan de tratamiento planteado, cumpliendo con el objetivo del proceso , se levantaron actas de reuniones de articulación.</t>
  </si>
  <si>
    <t xml:space="preserve">Se confirma aplicación de metodología de monitoreo de riesgos,  el proceso se pronuncia sobre la vigencia del riesgo, control actual, plan de tratamiento y materialización
Sobre el control actual, se verifican Actas del convenio de  BIbliored y la gran manzana
NA   plan de tratamiento  
Información consolidada en servidor OAP
</t>
  </si>
  <si>
    <t>\\192.168.0.34\plan operativo integral\OFICINA ASESORA DE PLANEACIÓN\SIG\Riesgos\2021\MONITOREO OAP\I trim2021\Sub Artística\ENE - MAR\Agentes</t>
  </si>
  <si>
    <t>\\192.168.0.34\plan operativo integral\OFICINA ASESORA DE PLANEACIÓN\SIG\Riesgos\2021\MONITOREO OAP\I trim2021\Sub Artística\ENE - MAR\Fomento</t>
  </si>
  <si>
    <t>Evidencias Soportes de Reinducción e inducción: 20212800027413</t>
  </si>
  <si>
    <t>El riesgo se encuentra bien identificado y a la fecha no presenta Modificaciones y cumple con el objetivo del proceso
En  cuanto al control existente se viene aplicando, realizando las actualizaciones de la documentación del SIG en el Sgdea-Orfeo con apoyo del Ingeniero desarrollador de Orfeo Idelber Sánchez, adicionalmente se realizó mesa de trabajo con la profesional encargada del SIG de la OAP para lar revisión de los Formatos SIG-Orfeo , Soportes en informe de supervisión de enero a marzo , expediente 202113002000900019E
No aplica plan de tratamiento  y  el riesgo no se ha materializado.</t>
  </si>
  <si>
    <t xml:space="preserve">Expediente Orfeo 202113002000900019E Contrato FUGA-23-2021 IVONNE CAROLINA MELO MUÑOZ radicado 20212300004374
Anexo en Orfeo: 2021230000437400007	</t>
  </si>
  <si>
    <t>Se confirma aplicación de metodología de monitoreo de riesgos,  el proceso se pronuncia sobre la vigencia del riesgo, control actual, plan de tratamiento y materialización
Sobre el control actual, presento  soportes 120212300004374 Mesas de trabajo SIG Orfeo 3mar2021 en el marco del contracto de prestación de servicios con expediente  d202113002000900019E 
NA  plan de tratamiento 
Soportes consolidados en servidor OAP</t>
  </si>
  <si>
    <t>El riesgo se encuentra bien identificado y a la fecha no presenta Modificaciones y cumple con el objetivo del proceso
Sobre el CONTROL  ACTUAL, En el periodo reportado se han realizado capacitaciones focalizadas a grupos de trabajo como a funcionarios y contratistas según lo requerido. Se presenta CRONOGRAMA CAPACITACIONES ORFEO  MARZO 2021,  integrado al expediente contractual del apoyo de gestión documental 202113002000900019E Anexo 3 evidencias del radicado 20212300004374
Este riesgo por presentarse en zona de riesgo residual bajo no cuenta con un plan de tratamiento
El riesgo no se ha materializado en el periodo</t>
  </si>
  <si>
    <t>Se confirma aplicación de metodología de monitoreo de riesgos,  el proceso se pronuncia sobre la vigencia del riesgo, control actual, plan de tratamiento y materialización
Sobre el control actual, presento  soportes  anexo 3 radicado  20212300004374  con los agendamientos programados en Google del usuario del contratista . Documento CRONOGRAMA CAPACITACIONES ORFEO  MARZO 2021 Expediente 202113002000900019E 
NA  plan de tratamiento 
Soportes consolidados en servidor OAP</t>
  </si>
  <si>
    <t>Se confirma aplicación de metodología de monitoreo de riesgos,  el proceso se pronuncia sobre la vigencia del riesgo, control actual, plan de tratamiento y materialización
Sobre el plan de tratamiento  presento  PAA 2021 - Versión 6 - aprobado 15mar - seg.16 mar línea 106 
Soportes consolidados en servidor OAP</t>
  </si>
  <si>
    <t>El riesgo se MANTIENE, no registra modificaciones y se esta cumpliendo el objetivo del proceso con normalidad, 
Se realiza documento PETI aprobado por la subdirectora corporativa, en el mes de enero  y  por el comité Directivo, publicado en transparencia
Así mismo se realizan mesa de trabajo con la Secretaria de Cultura con respecto a la aplicación de sistemas de información misionales para la entidades del sector cultura.
El riesgo se encuentra bien identificado y a la fecha no se ha materializado</t>
  </si>
  <si>
    <t>https://www.fuga.gov.co/sites/default/files/plan_estrategico_de_tecnologias_de_informacion_fuga_2021_firmado.pdf
Se anexa Correo electrónico emitido y agendamiento a la reunión sostenida. Ver carpeta R1_TIC_FILA 31_ Nombre archivo Correo de Bogotá es TIC - Compartir temas TIC y agendar reunión
\\192.168.0.34\plan operativo integral\SUB. GESTIÓN CORPORATIVA\2021\Riesgos\TI\Fila 31</t>
  </si>
  <si>
    <t>Se confirma aplicación de metodología de monitoreo de riesgos,  el proceso se pronuncia sobre la vigencia del riesgo, control actual, plan de tratamiento y materialización
Sobre el control actual se verifica PETIC aprobado por comité de dirección, publicado en web fuga; sobre el plan de tratamiento se verifica correo y agendamiento  con la Secretaria de Cultura con respecto a la aplicación de sistemas de información misionales.
Soportes consolidados en servidor OAP</t>
  </si>
  <si>
    <t>Se confirma aplicación de metodología de monitoreo de riesgos,  el proceso se pronuncia sobre la vigencia del riesgo, control actual, plan de tratamiento y materialización
Sobre el control actual se verifica documento - DOCUMENTO FILTRO  SOLICITUDES DE CIERRE DE CUENTA 2021-  con la pantalla de los filtros aplicados sobre los paz y salvos aprobados por TICs y cuentas deshabilitadas 
NA plan de tratamiento 
Soportes consolidados en servidor OAP</t>
  </si>
  <si>
    <t xml:space="preserve">El riesgo se MANTIENE, no registra modificaciones, y se cumple con el objetivo del proceso 
En cuanto al control actual Se realiza las gestiones correspondientes a las solicitudes presentadas con relación a la creación de cuentas de nuevos funcionarios y/o contratistas. El riesgo se encuentra bien identificado y a la fecha no se ha materializado
NA plan de tratamiento </t>
  </si>
  <si>
    <t>Se confirma aplicación de metodología de monitoreo de riesgos,  el proceso se pronuncia sobre la vigencia del riesgo, control actual, plan de tratamiento y materialización
Sobre el control actual se verifica documento - casos asignados GLPI activación cuentas  Itrim2021-  con filtros aplicados por mes sobre los ID de GLPI asociados a  la activación de cuentas 
NA plan de tratamiento 
Soportes consolidados en servidor OAP</t>
  </si>
  <si>
    <t xml:space="preserve">El riesgo se MANTIENE, no registra modificaciones,  y cumple con el objetivo del proceso. 
En cuanto al control actual Se realiza extracción de licencias con referencia al firewall antivirus y sistema operativo Windows . Se adjunta pantalla de reporte de los incidentes en los informes de contratista. El riesgo se encuentra bien identificado y a la fecha no se ha materializado
NA plan de tratamiento </t>
  </si>
  <si>
    <t>Se confirma aplicación de metodología de monitoreo de riesgos,  el proceso se pronuncia sobre la vigencia del riesgo, control actual, plan de tratamiento y materialización
Sobre el control actual se verifica documento -ACTUALIZACIONES FIREWALL revisión Itrim2021-  con pantalla del estado de actualización de licencias e incidencias
NA plan de tratamiento 
Soportes consolidados en servidor OAP</t>
  </si>
  <si>
    <t>Se confirma aplicación de metodología de monitoreo de riesgos,  el proceso se pronuncia sobre la vigencia del riesgo, control actual, plan de tratamiento y materialización
Sobre el control actual se verifica documento -Informe Control de Seguridad revisión Itrim2021- y en documento - casos asignados GLPI activación cuentas  Itrim2021 - 
NA plan de tratamiento 
Soportes consolidados en servidor OAP</t>
  </si>
  <si>
    <t xml:space="preserve">El riesgo se MANTIENE, no registra modificaciones, y cumple con el objetivo del proceso
En cuanto al control Para el primer trimestre del periodo no se realizan cambios significativos sobre el sistema de información Orfeo, estos criterios nuevos de desarrollo se encuentran en etapa estructuración y elaboración, la carga de capacitaciones y soporte funcional fue asumida por el proceso de gestión documental y no se recibieron escalamientos particulares para capacitar desde el  proceso de TICS. 
TIC programará capacitación una vez se implementen cambios en el sistema. El riesgo se encuentra bien identificado y a la fecha no se ha materializado
NA plan de tratamiento </t>
  </si>
  <si>
    <t>Se confirma aplicación de metodología de monitoreo de riesgos,  el proceso se pronuncia sobre la vigencia del riesgo, control actual, plan de tratamiento y materialización
Sobre el control actual el proceso reporta que las capacitaciones fueron aprobadas por Gestión Documental, las cuales no necesitaron el apoyo de TIC
NA plan de tratamiento 
Soportes consolidados en servidor OAP</t>
  </si>
  <si>
    <t>El riesgo se MANTIENE, no registra modificaciones,  y cumple con el objetivo del proceso
En cuanto al control actual, El indicador de estas actividades del plan de mantenimiento  se registra semestralmente y se integro al Plan de Estratégico de Tecnologías de Información FUGA 2021;  en consecuencia se evidencia publicación de las actividades que se proyectaron por el proceso y que fueron aprobadas y posteriormente publicados
NA plan de tratamiento 
 El riesgo se encuentra bien identificado y a la fecha no se ha materializado</t>
  </si>
  <si>
    <t>El riesgo se MANTIENE, no registra modificaciones, y se cumple el objetivo del proceso
En cuanto al control actual Los proyectos vinculados a las debilidades se encuentran en el PETI en la ficha proyectos , los cuales se encuentran en desarrollo y contemplan recursos para monitoreo sobre posibles amenazas o debilidades en los diferentes  activos de información. Se presenta Orfeo 20212900027353 soporte del m0nitoreo al Plan Petic del Itrim2021.    
NA plan de tratamiento 
El riesgo se encuentra bien identificado y a la fecha no se ha materializado</t>
  </si>
  <si>
    <t>ver Orfeo 20212900027353</t>
  </si>
  <si>
    <t>Se confirma aplicación de metodología de monitoreo de riesgos,  el proceso se pronuncia sobre la vigencia del riesgo, control actual, plan de tratamiento y materialización
Sobre el control actual el proceso reporta el Orfeo  20212900027353con el monitoreo al Plan Petic del Itrim2021  
NA plan de tratamiento 
Soportes consolidados en servidor OAP</t>
  </si>
  <si>
    <t>*Publicación recursos físicos boletín institucional 19 de febrero de 2021
Ten en cuenta estas recomendaciones para evitar la pérdida o robo de bienes de la FUGA
http://intranet.fuga.gov.co/noticias/conoce-las-recomendaciones-para-evitar-la-perdida-o-robo-de-bienes-de-la-fuga
*Publicación recursos físicos boletín institucional 23 de febrero de 2021
Ten en cuenta estas recomendaciones para realizar requisición de elementos
http://intranet.fuga.gov.co/noticias/ten-en-cuenta-estas-recomendaciones-para-realizar-requisicion-de-elementos</t>
  </si>
  <si>
    <t>\\192.168.0.34\plan operativo integral\OFICINA ASESORA DE PLANEACIÓN\SIG\Riesgos\2021\MONITOREO OAP\I trim2021\R físicos</t>
  </si>
  <si>
    <t>Se confirma aplicación de metodología de monitoreo de riesgos,  el proceso se pronuncia sobre la vigencia del riesgo, control actual, plan de tratamiento y materialización
Sobre el  control actual se verifica documento -rf-ft-25_ Cronograma Mantenimiento 1T2021- con el registro del monitoreo del trimestre
Sobre el  plan de tratamiento, el área presenta el mismo soporte empleado como documento de chequeo trimestral para controlar la programación y ejecución de actividades . Este documento esta integrado en actividad 9 del procedimiento V6  rf-pd-02_mantenimiento_correctivo_y_preventivo_de_infraestructura_fisica
Soportes consolidados en servidor OAP</t>
  </si>
  <si>
    <t>Se hace seguimiento al riesgo, el cuál se MANTIENE, se identificó  correctamente y no presenta modificaciones; el impacto y probabilidad permanecen constantes.
En el periodo evaluado se observa que en el control Actual, el día 24 de marzo de 2021 , en la Semana de Inducción y Reinducción se realizó una capacitación liderada por la Secretaría Distrital de Ambiente, donde se trató la gestión integral de los residuos. 
De igual manera se envió una pieza comunicativa a través del boletín institucional sobre el aprovechamiento de los residuos y se realizaron dos campañas en cuanto al uso eficiente de agua y energía.  Las actividades anteriores, se encuentran programadas en el PIGA 2021
 A raíz de la materialización del riesgo presentado en el ultimo trimestre del año 2020, se esta levantando un ACM para definir el Plan de Acción para establecer acciones que permitan mitigar su ocurrencia nuevamente. Se están cumpliendo los objetivos del proceso.</t>
  </si>
  <si>
    <t>*Capacitación: 
Servidor:  \\192.168.0.34\Recursos Físicos\2021\1T 2021\Riesgos 
Documentos: "Presentación", "Encuesta de percepción" y "Taller de manejo"
*Piezas comunicativas: "la basura no es basura" Boletín institucional 19 de enero 2021
Servidor:  \\192.168.0.34\Recursos Físicos\2021\1T 2021\Riesgos 
Documento: "Grafica La Basura No Es Basura 2"
*Campañas de sensibilización
-campañas de sensibilización programa uso eficiente del agua. Intranet: https://intranet.fuga.gov.co/sabes-de-donde-proviene-el-agua-que-consumimos-en-bogota.
-campañas de sensibilización programa uso eficiente de la energía. Intranet: https://intranet.fuga.gov.co/consejos-para-un-uso-consciente-de-energia.</t>
  </si>
  <si>
    <t>Se confirma aplicación de metodología de monitoreo de riesgos,  el proceso se pronuncia sobre la vigencia del riesgo, control actual, plan de tratamiento y materialización
Sobre el  control actual y plan de tratamiento se verifican ppt , encuestas y taller de capacitación realizada y piezas de divulgación de las campañas sobre ahorre de agua y energía. Lo anterior de acuerdo con la programación del PIGA 2021 publicado en web
Soportes consolidados en servidor OAP</t>
  </si>
  <si>
    <t>\\192.168.0.34\plan operativo integral\OFICINA ASESORA DE PLANEACIÓN\SIG\Riesgos\2021\MONITOREO OAP\I trim2021\R físicos\PIGA</t>
  </si>
  <si>
    <t xml:space="preserve">El riesgo no presenta modificaciones en el periodo, se esta cumpliendo con el objetivo del proceso y no se ha materializado
Control Existente: No tiene Control 
Acciones: La presentación de la propuesta se tiene planteada para el segundo trimestre sin embargo la Oficina Asesora Jurídica ha suplido la insuficiencia de personal con la contratación de personal a través de contratos de prestación de servicios profesionales para desarrollar las actividades encomendadas en la Oficina Asesora Jurídica.
EVIDENCIA: Base de Datos de Contratos 2021 </t>
  </si>
  <si>
    <t xml:space="preserve">Se confirma aplicación de metodología de monitoreo de riesgos,  el proceso se pronuncia sobre la vigencia del riesgo, control actual, plan de tratamiento y materialización
Si bien el riesgo no cuenta con control actual,   y el plan de tratamientos se encuentra dentro de términos, el área informa que gestionara la propuesta de estructuración en el segundo trimestre 2021. De momento presenta base de datos de contratación con los contratos suscritos para el área en el 2021
Soportes consolidados en servidor OAp
</t>
  </si>
  <si>
    <t xml:space="preserve">El riesgo no presenta modificaciones en el periodo, se esta cumpliendo con el objetivo del proceso y no se ha materializado
Control Existente: Para el segundo trimestre se tiene planteada la revisión de procesos 2020 con el fin de verificar que la información este completa y subsanar pendientes en los expedientes contractuales (si aplica).
Acciones: La solicitud y desarrollo de capacitación en Orfeo a Gestión Documental se tiene planteada para el segundo trimestre.
EVIDENDIA: Base de Asignación de expedientes para revisión. </t>
  </si>
  <si>
    <t xml:space="preserve">EVIDENDIA: Base de Asignación de expedientes para revisión. </t>
  </si>
  <si>
    <t>Se confirma aplicación de metodología de monitoreo de riesgos,  el proceso se pronuncia sobre la vigencia del riesgo, control actual, plan de tratamiento y materialización
sobre el control actual  se verifica BASE REVISION CONTRATOS CON ASIGNACION  BASE 2020,  la cual contiene la asignación del abogado por cada expediente para la revisión correspondiente. gestión programada por el área para 2 trim 2021  
Sobre plan de tratamiento  si bien se encuentra dentro de términos la programación y la actividad es semestral, el área informa que la proyecta para el 2 trim 2021.
Soportes consolidados en servidor OAp</t>
  </si>
  <si>
    <t>Se confirma aplicación de metodología de monitoreo de riesgos,  el proceso se pronuncia sobre la vigencia del riesgo, control actual, plan de tratamiento y materialización
sobre el control actual  se verifica Base de contratación con corte a 30/03/2021 donde se ubica el expediente contractual y se  consolida la información valida por el área, una vez revisados los pliegos y documentos que hace parte  de las solicitudes de procesos .   La verificación de los expedientes esta sujeta a los ejercicios de auditoria, toda  vez que Orfeo no ha permitido la consulta por bloqueo de expedientes,  para el usuario validador de la OAP.
Sobre plan de tratamiento se verifica se verifica resolución 225 del 22dic2020, gestión anticipada,  con la  actualización del documento en el cual se integran  en el Numeral 3 del Art 6 los siguientes lineamientos:
"3. Asesorar en la estructuración de los proyectos de pliegos de condiciones, las respuestas a las observaciones presentadas a los pliegos de condiciones definitivos y conocer evaluación definitiva en el marco de los procesos de contratación, que sin importar su modalidad, exceptuando la modalidad de contratación directa, superen la cuantía establecida para los procesos de selección abreviada de menor cuantía, de manera que se garantice la aplicación de los principios de contratación en especial del deber de selección objetiva."
Soportes consolidados en servidor OAP</t>
  </si>
  <si>
    <t>Se confirma aplicación de metodología de monitoreo de riesgos,  el proceso se pronuncia sobre la vigencia del riesgo, control actual, plan de tratamiento y materialización
sobre el control actual  se verifica Base de contratación con corte a 30/03/2021 donde se ubica el expediente contractual que se consolida una vez se revisa el uso de los  formatos  aprobados  por la OAJ con el fin de asegurar la inclusión de los requisitos o criterios de asignación de puntajes  subjetivos por parte de los funcionarios . La verificación de los expedientes esta sujeta a los ejercicios de auditoria, toda  vez que Orfeo no ha permitido la consulta por bloqueo de expedientes,  para el usuario validador de la OAP.
Sobre plan de tratamiento se verifica documento - RIESGO N° 2 ACTA DE REUNION COMITE PRIMARIO OAJ 2mar2021 - con el registro de la revisión de la documentación del proceso del área
Soportes consolidados en servidor OAP</t>
  </si>
  <si>
    <t>Se confirma aplicación de metodología de monitoreo de riesgos,  el proceso se pronuncia sobre la vigencia del riesgo, control actual, plan de tratamiento y materialización
sobre el control actual  se verifica  se verifica Base de contratación con corte a 30/03/2021 donde se ubica el expediente contractual que se consolida una vez se  validan el Certificado de Idoneidad y experiencia de la persona . La verificación de los expedientes esta sujeta a los ejercicios de auditoria, toda  vez que Orfeo no ha permitido la consulta por bloqueo de expedientes,  para el usuario validador de la OAP.
Sobre plan de tratamiento  si bien se encuentra dentro de términos la programación y la actividad es semestral, el área informa que la proyecta para el 2 trim 2021.
Soportes consolidados en servidor OAp</t>
  </si>
  <si>
    <t>Se confirma aplicación de metodología de monitoreo de riesgos,  el proceso se pronuncia sobre la vigencia del riesgo, control actual, plan de tratamiento y materialización
sobre el control actual  se verifica  se verifica Base de contratación con corte a 30/03/2021 donde se ubica el expediente contractual que se consolida una vez se  valida el "Análisis de hoja de vida y certificado de idoneidad y/o experiencia GJ-FT-03"  con el Vo Bo.  La verificación de los expedientes esta sujeta a los ejercicios de auditoria, toda  vez que Orfeo no ha permitido la consulta por bloqueo de expedientes,  para el usuario validador de la OAP.
Sobre plan de tratamiento  se verifica - RIESGO N° 3 ACTA DE REUNION COMITE PRIMARIO OAJ 26mar2021-  y    Correo FUGA - Actualización SIG - Procedimiento Contractual GJ-PD-01 26mar2021 - con los avances sobre la de actualización del procedimiento contractual, en proceso. Cabe señalar que la acción se encuentra dentro de los términos programados.
Soportes consolidados en servidor OAp</t>
  </si>
  <si>
    <t>Se confirma aplicación de metodología de monitoreo de riesgos,  el proceso se pronuncia sobre la vigencia del riesgo, control actual, plan de tratamiento y materialización
sobre el control actual  se verifica  se verifica Base de contratación con corte a 30/03/2021 donde se ubica el expediente contractual que se consolida una vez revisan los documentos  y los diferentes componentes ( jurídico, económico, financiero, técnico y el ordenador del gasto).   La verificación de los expedientes esta sujeta a los ejercicios de auditoria, toda  vez que Orfeo no ha permitido la consulta por bloqueo de expedientes,  para el usuario validador de la OAP.
Sobre plan de tratamiento si bien se encuentra dentro de términos la programación y la actividad es semestral, el área informa que la proyecta para el 3 trim 2021.
Soportes consolidados en servidor OAp</t>
  </si>
  <si>
    <t>Se confirma aplicación de metodología de monitoreo de riesgos,  el proceso se pronuncia sobre la vigencia del riesgo, control actual, plan de tratamiento y materialización
sobre el control actual  se verifica  se verifica Base de contratación con corte a 30/03/2021 donde se ubica el expediente contractual que se consolida una vez revisan los documentos  y los diferentes componentes ( jurídico, económico, financiero, técnico y el ordenador del gasto).   La verificación de los expedientes esta sujeta a los ejercicios de auditoria, toda  vez que Orfeo no ha permitido la consulta por bloqueo de expedientes,  para el usuario validador de la OAP.
Sobre plan de tratamiento si bien se encuentra dentro de términos, el área informa que la proyecta para el 3 trim 2021.
Soportes consolidados en servidor OAp</t>
  </si>
  <si>
    <t>Deisy Estupiñán /Contratista Apoyo OAP Equipo  SIG
Alba Cristina Rojas  / Contratista Apoyo OAP Equipo MIPG SIG
Luis Fernando Mejía Castro -   Jefe Oficina Asesora Planeación</t>
  </si>
  <si>
    <t xml:space="preserve">Se  identifica un reporte adecuado del monitoreo; se proyecta revisión de la formulación del riesgo con las recomendaciones de mejora de la 3 línea, en el marco del cronograma SIG 2021 </t>
  </si>
  <si>
    <t xml:space="preserve">Inversión en las herramientas diseñadas y formalizadas en el SIG, así como su socialización y documentos asociados para el desarrollo de los mismos. Este control se aplica cada vez que se formulen, actualicen o se realicen seguimientos. En caso de no usar las herramientasdiseñadas, se les devuelve por correo electrónico. Como soporte se dejan los correos con las devoluciones y con las aprobaciones, también se puede tener como soporte radicados de Orfeo o actas de reunión. </t>
  </si>
  <si>
    <t xml:space="preserve">Se confirma aplicación de metodología de monitoreo de riesgos,  el proceso se pronuncia sobre la vigencia del riesgo, control actual, plan de tratamiento y materialización
Se verifica la gestión reportada sobre el control actual  con  los documentos ubicados en carpetas- Notificaciones de seguimiento/ Herramientas - con soportes de retroalimentación de proyectos y planes institucionales  en el I trim 2021
Sobre el plan de tratamiento, se verifica  carpeta -  Gestión Sistema de Información, la cual contiene los avances de la gestión del 2020 y proyecta continuidad en el II trim 2021 .  Actividades dentro de términos programados 
Evidencias en servidor OAP
 </t>
  </si>
  <si>
    <t xml:space="preserve">El RIESGO SE MANTIENE, NO REGISTRA MONIFICACIONES. 
El CONTROL ACTUAL se evidencia EN OPERACIÓN, el responsable desde la Oficina Asesora de planeación realiza revisión de las herramientas (proyectos y planes) y las orientaciones. Remite observaciones al enlace de planeación de la Subdirección, cuando hay lugar a ello. 
Respecto del PLAN DE TRATAMIENTO, en una primera línea se han definido orientaciones y lineamientos del uso de herramientas mediante reunión con las áreas y comunicación interna a través de ORFEO. Para la vigencia 2021 se evidencian comunicaciones y herramientas a aplicar evidenciadas en los siguientes radicados:   20211200022783; 20211200022773; 20211200022763.  Así mismo, se cuenta con un esquema de publicación de información de la intranet, el cual esta en proceso de actualización. Así mismo, se solicito la publicación de tres enlaces (URL): 1- En la intranet para disponer de las últimas versiones editables de proyectos de inversión, 2. Un repositorio de gestión del conocimiento con insumos para orientar la planeación de las áreas y 3. Un enlace en la intranet a la plataforma estratégica actualizada para su consulta y sensibilización. Finalmente en concordancia con lo anterior, se generaron observaciones mediante correo a los documentos de PIGA y seguimiento al plan estratégico de talento humano en cuanto a los requerimientos técnicos y el uso adecuado de herramientas de planeación. 
Dado lo anterior, NO SE OBSERVA MATERIALIZACIÓN DEL RIEGO DEL PROCESO de Planeación, y se esta cumpliendo con el objetivo del proceso </t>
  </si>
  <si>
    <t xml:space="preserve">Se confirma aplicación de metodología de monitoreo de riesgos,  el proceso se pronuncia sobre la vigencia del riesgo, control actual, plan de tratamiento y materialización
Se verifica la gestión reportada sobre el control actual  con  los documentos ubicados en carpeta / Herramientas - con soportes de retroalimentación de proyectos y planes institucionales  en el I trim 2021 
Sobre el plan de tratamiento, se verifica  carpeta -  Herramientas, la cual contiene soportes de comunicados y ajustes aplicados en la intranet, sobre proyectos y planes facilitados a las áreas para consulta permanente, así como actualización de formatos en el SIG propios del proceso.  Actividades dentro de términos programados 
Evidencias en servidor OAP
 </t>
  </si>
  <si>
    <t>El RIESGO SE MANTIENE, NO REGISTRA MONIFICACIONES, se ha cumplido con el objetivo del proceso y a la fecha no se ha materializado el riesgo 
 El control actual  se realiza trimestre vencido,  con la validación de los proyectos de inversión y sus evidencias , es decir en abril 2021 
Sobre el plan de tratamiento:  Se  realizara la actualización del procedimiento, en el segundo trimestre según cronograma SIG v2 presentada en comité directivo el 29 de marzo de  2021.</t>
  </si>
  <si>
    <t>El RIEGO SE MANTIENE, NO REGISTRA MODIFICACIONES. 
EL CONTROL ACTUAL SE EVIDENCIA EN OPERACIÓN,  El control actual  se realiza trimestre vencido,  con la validación de los proyectos de inversión y sus evidencias , es decir en abril 2021 
En lo que corresponde al PLAN DE TRATAMIENTO, si bien el monitoreo se realiza trimestralmente, se evidencia la retroalimentación mensual sobre la ejecución en el marco de las actividades de seguimiento y retroalimentación a los informes elaborados por los responsables de proyectos de inversión, tanto de la ejecución física como presupuestal. Se registra evidencia de retroalimentación en reuniones virtuales, como a través de correo electrónico dirigido a los enlaces, registrando observaciones a los informes elaborados por cada líder de proyecto (Evidencia carpetas- Herramientas/ - Notificaciones de seguimiento). 
A la fecha NO SE HA MANTERIALIZADO EL RIESGO y se ha cumplido con el objetivo del proceso</t>
  </si>
  <si>
    <t xml:space="preserve">Se confirma aplicación de metodología de monitoreo de riesgos,  el proceso se pronuncia sobre la vigencia del riesgo, control actual, plan de tratamiento y materialización
Sobre el control actual y el plan de tratamiento (retroalimentación correspondiente ) , el proceso informa que lo gestiona en el segundo trimestre del 2021,  y las actividades de encuentran dentro de los términos programadas y de acuerdo con la dinámica del procedimiento de seguimiento a proyectos, vigentes del proceso.   Así mismo presenta soportes de la retroalimentación mensual realizada al seguimiento de proyectos  - carpetas:  Herramientas/ Notificaciones de seguimiento
Actividades dentro de términos programados 
Soportes consolidados en servidor OAP
 </t>
  </si>
  <si>
    <t>El riesgo se encuentra  bien identificado
En cuanto al control actual, para el presente trimestre se realizaron las vinculaciones de los cargos de María del Pilar Salgado Hernández en el cargo de Profesional Especializado 222 - 05, Marcela del Pilar Aguilar Pardo, Profesional Especializado 222 - 05, Nilson Alfonso Aguirre, Profesional Especializado 222 - 05, Yuri Lorena Jaramillo Hoyos, Auxiliar Administrativo 407-04, Irma Barrera Barrera, Profesional Universitario 219-02; Judy Milena Murcia Pineda, Profesional Especializado 222 - 06  y María Leonor Blanco Pinto, Profesional Universitario 219 - 01, todos dentro del marco de la Convocatoria 809 de2018, administrada por la Comisión Nacional del Servicio Civil, HACIENDO LAS RESPECTIVAS VALIDACiONES DE REQUISITOS MÍNIMOS.
En cuanto al plan de tratamiento, se realizará la actualización del procedimiento para incluir los controles respectivos
El objetivo del proceso se ha cumplido  sin dificultad  y el riesgo no se ha materializado</t>
  </si>
  <si>
    <t>Las evidencias de dichas evaluaciones se encuentran disponibles en: //192.168.0.34/Subdirección Artística/2021/Seguimientos SAC - OAP - OCI/Mapa de riesgos
El procedimiento se encuentra actualizado y cargado en intranet en la siguiente ruta: https://intranet.fuga.gov.co/node/20 
Documento: Programa Distrital de Estímulos TC-PD-03</t>
  </si>
  <si>
    <t>Las evidencias de las capacitaciones y gestiones adelantadas se encuentran disponibles en: //192.168.0.34/Subdirección Artística/2021/Seguimientos SAC - OAP - OCI/Mapa de riesgos
El acta de la reunión conjunta mencionada se encuentra en la misma ruta.</t>
  </si>
  <si>
    <t>El riesgo se encuentra bien identificado.
 En lo que respecta al control actual no hemos recibido ingresos  "por venta de bienes o servicios" en la presente vigencia, por lo que no he tenido que validarlos.
En cuanto al plan de tratamiento existe el procedimiento GF-PD-04 de gestión de ingresos, relacionado con los recaudos que realice la entidad por conceptos de * Clubes y talleres, Publicaciones, Arrendamiento parqueadero,  Alquiler auditorio, Venta librería y revistas,  Festival centro y demás eventos con boletería, este procedimiento fue aprobado en diciembre de 2019, y se debe validar la correcta implementación de este procedimiento y verificar que el control planteado sea efectivo para la mitigación de este riesgo. 
 Durante la presente vigencia solo se han recibido ingresos correspondientes al arrendamiento del parqueadero y se encuentran plenamente identificados y reconocidos contablemente. 
La actualización del procedimiento se realizará entre los meses de abril y mayo de 2021. 
El Riesgo no se ha materializado y se esta cumpliendo con el objetivo del proceso</t>
  </si>
  <si>
    <t xml:space="preserve">Se confirma aplicación de metodología de monitoreo de riesgos,  el proceso se pronuncia sobre la vigencia del riesgo, control actual, plan de tratamiento y materialización
Sobre el control actual el proceso informa que no se recibieron ingresos en el trimestre 
Sobre el plan de tratamiento,  no se registran avances ; sin embargo el proceso informa que lo gestionara entre mayo y junio
Soportes consolidados en servidor OAp
</t>
  </si>
  <si>
    <t xml:space="preserve">Se  identifica un reporte adecuado del monitoreo.  Se recomienda garantizar la entrega de soportes completos sobre la gestión realizada 
Se proyecta revisión de la formulación del riesgo con las recomendaciones de mejora de la 3 línea, en el marco del cronograma SIG 2021 </t>
  </si>
  <si>
    <t xml:space="preserve">Se hace seguimiento al riesgo, el cuál se MANTIENE, se identifico actualmente y no presenta modificaciones; el impacto y probabilidad permanecen constantes.
 En el periodo evaluado se observa que en el control Actual, la entidad hace seguimiento trimestral al Plan de Mantenimiento de bienes e infraestructura física de la FUGA.
Como medida de tratamiento del riesgo en cuanto a la falta de seguimiento al plan de mantenimiento, se estableció un espacio en el servidor para recopilar de una manera más organizada las evidencias de las actividades que se han venido realizando.
Así mismo el formato RF-TF-25 "Cronograma y Seguimiento de Mantenimiento a la Infraestructura Física y Bienes"  integrado al procedimiento en la actividad No. 9 - rf-pd-02_mantenimiento_correctivo_y_preventivo_de_infraestructura_fisica_v6 se emplea como documento de chequeo  para llevar seguimiento mas detallado de las actividades de mantenimiento a realizar, en donde se puede evidenciar por cada tarea reportada la evidencia correspondiente. 
 A raíz de la materialización del riesgo presentado en el ultimo trimestre del año 2020, se esta levantando un ACM para definir el Plan de Acción para establecer acciones que permitan mitigar su ocurrencia nuevamente. Se están cumpliendo los objetivos del proceso.
</t>
  </si>
  <si>
    <t xml:space="preserve">Se  identifica un reporte adecuado del monitoreo,  y  recomienda gestionar el plan de tratamiento con la actualización del procedimiento, dentro de los términos programados.
Se proyecta revisión de la formulación del riesgo con las recomendaciones de mejora de la 3 línea, en el marco del cronograma SIG 2021 </t>
  </si>
  <si>
    <t>El riesgo se MANTIENE, no registra modificaciones. 
El CONTROL ACTUAL se evidencia EN OPERACIÓN, el responsable desde la Oficina Asesora de planeación realiza revisión de las herramienta y las orientaciones. Remite observaciones al enlace de planeación de cada área a proyectos de inversión ; igualmente se llevó a cabo retroalimentación por parte de la OAP respecto al último reporte de seguimiento de Plan de Acción por Dependencias y el Plan Anticorrupción y Atención al Ciudadano 2020.  Esta retroalimentación se puede verificar en el acta de Comité Directivo de enero 25 de 2021 Radicado: 20211200012513
Por su parte, frente a la formulación de planes, se llevó a cabo retroalimentación del  plan Estratégico de Talento humano en el marco de la Reunión de la Comisión de personal de enero 27 - Radicado 20212000018563. Posteriormente se realizó retroalimentación vía correo de la formulación del Plan de acción del del Plan Estratégico de Talento Humano (Anexos 1 y 2) y del Plan de Gestión Ambiental PIGA 2021-2024 (Anexos 3 y4 ). Así mismo frente a la formulación de los Planes del Decreto 612 de 2019, se llevaron a cabo otras observaciones en el marco del Comité Directivo del 28 de enero de 2021: Acta Radicado 20211200013103
__________________________________
En cuanto al PLAN DE TRATAMIENTO. Se registran evidencias de su implementación de la siguiente manera: Entre el 17 y el 23 de agosto de 2020 se realizaron tareas de coordinación entre el IDPC e idartes para elaborar un documento manifestando el interés de adelantar un convenio para trabajar de manera conjunta y hacer uso del desarrollo de un Sistema de información para la planeación y la gestión institucional.  Se recibió respuesta por parte del Idartes el día 15 de septiembre mediante radicado 202045300065211 acogiendo afirmativamente la propuesta. En tal sentido se adelantaron los estudios previos y anexos técnicos para la firma del convenio. (Evidencia 1.1 a 1.12) En el mes de octubre se definieron los temas a tratar en la mesa técnica que tuvo lugar. (Evidencia 2.1 a 2.2).
Dado lo anterior, NO SE OBSERVA MATERIALIZACIÓN DEL RIEGO DEL PROCESO de Planeación y se ha cumplido con el  objetivo del proceso</t>
  </si>
  <si>
    <t>El riesgo se mantiene, no se ha materializado. Se identificó adecuadamente y no registra modificaciones.
Sobre el control actual, el equipo de apoyo SIG-MIPG, en el 1 trimestre,  gestiono con  el apoyo de comunicaciones y gestión documental, ajustes en las plataformas documentales, originados en la verificación a 30nov2020.  (ver muestra de correo sobre las solicitudes enviadas a comunicaciones).
Igualmente con corte a 30mar2021 se realizo la validación sobre los cambios aplicados , mediante un nuevo monitoreo, aplicado al 100% de los procesos,  identificando avances  en las correcciones , no obstante se identifican inconsistencias particulares  de "forma" mas no de fondo, en los documentos migrados a la  plataforma Orfeo.  ( como números de versiones o fechas en pies de pagina,  modificadas en los documentos de Orfeo, solamente).
 Al respecto se generó retroalimentación  en Listado Maestro de Documentos con los comentarios que fueron escalados  al Procedimiento GM-PD-04Control de Documentos y Registros; Proceso de Comunicaciones y Proceso de Gestión Documental (Carpeta - Reuniones Orfeo y comunicaciones) 
El profesional de apoyo  SIg manifiesta dificultades y represamiento de trabajo por la rotación de personal  del proceso de gestión documental y controles del proceso de comunicaciones; por lo tanto plantea un  plan de trabajo para abril 2021  concertado con dichos procesos para unificar lineamientos de manejo en las diferentes plataformas (web e Intranet y Orfeo) (ver carpeta-con el listado maestro y comentarios sobre las inconsistencias detectadas  y correos - 10  Monitoreo 2 línea  articulación SIG MIPG SCII)
______________________________________________________________________________________
Sobre el plan de tratamiento,  y la adecuación de herramientas tecnológicas, a partir del monitoreo realizado a nov 2020 se genero en marzo 2021  una propuesta  concertada con Gestión Documental ,sobre las actividades y controles  del procedimiento GM-PD-04 Control de Documentos y el Instructivo  GM-IN-01  diseño y estructura de los documentos del SIG que se someterá a aprobación del líder del proceso en abr2021. Igualmente se revisaron las oportunidad de mejora con el proceso de comunicaciones en reunión del 8abr2021 (ver carpeta - Proced Doc SIG; carpeta correos con comunicaciones Acta del 8abr2021)
En cuanto a la Adecuación de herramientas tecnológicas (ORFEO) para implementar los registros de los diferentes procesos del sistema,  en el trimestre  se integraron   en Orfeo documentos de proceso misional.  Se adjuntan   soportes de reuniones del 3mar2021 con el profesional de Gestión documental, para articular la migración de   formatos del SIG en Orfeo. Se informa que La Sub  de Gestión Corporativa indica que los ajustes en la plataforma ORfeo  se tramitaran con el profesional recién posesionado en abril 2021 (ver carpeta - Reuniones Orfeo y comunicaciones)
A la fecha no se ha materializado el riesgo   y se ha cumplido con el objetivo del proceso</t>
  </si>
  <si>
    <t xml:space="preserve">Durante el periodo del presente reporte se evidencia que el riesgo se encuentra bien identificado, que el mismo no se materializó y se cumplió con el objetivo del proceso con normalidad.
Sobre el control existente:  Se realizó la validación de las convocatorias por parte de los dos Subdirectores misionales en una reunión conjunta. Se aporta el acta de dicha reunión - Acta reunión  PDE FUGA 2021  Aprobación CONVOCATORIAS 8feb2021
 Dando cumplimiento al plan de tratamiento se gestionaron capacitaciones con la SCRD para Ruth Celis y Marcela Aguilar de la SAC desarrolladas los días 5 y 12 de marzo del año en curso. Adicionalmente el 3 de marzo se recibieron indicaciones sobre capacitaciones por parte de la SCRD remitidas el 22 de enero, así como indicaciones de profesional de apoyo de fomento a su equipo el 10 de febrero.
De las 9 personas que participan del procedimiento se avanza así con la capacitación de 2.
</t>
  </si>
  <si>
    <t xml:space="preserve">Se confirma aplicación de metodología de monitoreo de riesgos,  el proceso se pronuncia sobre la vigencia del riesgo, control actual, plan de tratamiento y materialización
Sobre el control actual, se verifica  :
- Acta reunión PDE FUGA  2021 Presentación Cartilla 27nov2020 con la presentación de la propuesta de las convocatoria, y una vez validadas por el líder de proceso, se aplicaron ajustes y aprobaron en  Acta de reunión  PDE FUGA 2021  Aprobación CONVOCATORIAS 8feb2021.
Sobre el plan de tratamiento, se verifican soportes de capacitaciones con la SCRD de mar2021 y orientaciones sobre capacitaciones de SCR del 22ene2021 y 10feb2021 sobre SICon
Información consolidada en servidor OAP
</t>
  </si>
  <si>
    <t>Durante el periodo del presente reporte se evidencia que el riesgo se encuentra bien identificado y que el mismo no se materializó y se cumplido el objetivo del proceso con normalidad. 
Sobre el control existente, se evaluaron en el SICON los jurados de las convocatorias: Premio Fotografía, Premio Meme, Premio Filminuto y Premio Postal. Se adjuntan las actas como evidencia. 
Sobre el plan de tratamiento,  se realizaron jornadas de revisión del riesgo con el equipo de Fomento, los apoyos misionales, administrativos y enlaces de planeación de las Subdirecciones para la gestión del Centro y Artística y Cultural. El procedimiento se encuentra actualizado y cargado en intranet de acuerdo con lineamientos de la SCRD en versión  v6 del 19feb2021 y divulgado en boletín del 9mar2021</t>
  </si>
  <si>
    <t xml:space="preserve">Se confirma aplicación de metodología de monitoreo de riesgos,  el proceso se pronuncia sobre la vigencia del riesgo, control actual, plan de tratamiento y materialización
Sobre el control actual, se verifican Actas de selección de jurados  y Actas de revisión y aprobación de la cartilla de estímulos de nov 2020 y feb 2021
Sobre el plan de tratamiento, se verifica la actualización del procedimiento TC-PD-_4 Proced - estímulos v6 19feb2021 y su divulgación en boletín del 9mar2021
Información consolidada en servidor OAP
</t>
  </si>
  <si>
    <t>Se confirma aplicación de metodología de monitoreo de riesgos,  el proceso se pronuncia sobre la vigencia del riesgo, control actual, plan de tratamiento y materialización
Sobre el control actual, se verifica Expediente Orfeo 202128005001900001E y radicado  20212800027413 con soportes de la  PPT de Atención al Ciudadano diapositiva 87 en adelante
Na Plan de tratamiento
Soportes consolidados en servidor OAP</t>
  </si>
  <si>
    <t>Se hace seguimiento al riesgo, el cuál se MANTIENE, se identifico actualmente y no presenta modificaciones; el impacto y probabilidad permanecen constantes.
No se contaban con controles actuales para el riesgo. 
Como medida de tratamiento del riesgo en cuanto al desconocimiento de procedimientos por parte de los funcionarios y contratistas, y conforme a la Directiva 03 del 2013; se optó por diseñar e informar por medio de piezas comunicativas en el Boletín Institucional y la Intranet, recomendaciones para evitar la perdida de bienes de la FUGA y recomendaciones para el cuidado de bienes y recomendaciones para la realización de traslados y prestamos de elementos.   
LA integración de la política de operación al procedimiento se proyecta par para el segundo trimestre del 2021  
 A raíz de la materialización del riesgo presentado en el ultimo trimestre del año 2020, se esta levantando un ACM para definir el Plan de Acción para establecer acciones que permitan mitigar su ocurrencia nuevamente. Se están cumpliendo los objetivos del proceso.</t>
  </si>
  <si>
    <t>Se confirma aplicación de metodología de monitoreo de riesgos,  el proceso se pronuncia sobre la vigencia del riesgo, control actual, plan de tratamiento y materialización
Sobre el plan de tratamiento, el área presenta soportes de la divulgación de los procedimientos y recomendaciones DEL 19 Y 23 FEB2021  para el cuidado y manejo de bienes
Sobre la actualización del procedimiento de manejo y control de bienes con la política de operación  , si bien se encuentra dentro de términos no se registran avances y se recomienda priorizas la gestión  para evitar incumplimientos
Soportes consolidados en servidor OAP</t>
  </si>
  <si>
    <r>
      <t>El riesgo se MANTIENE. No registra modificaciones. 
En relación con el CONTROL ACTUAL y EL PLAN DE TRATAMIENTO DEL RIESGO, frente a la acción No. 1, en el primer trimestre 2021 se efectuó la socialización del procedimiento de comunicaciones a los colaboradores FUGA, a través de la publicación de la pieza de socialización en el espacio de la intranet en el mes de febrero y reuniones con las áreas, según orfeos *Subdirección de Gestión Corporativa: 20213100026413; *Subdirección Artística y Cultural: 0213100026403; *Subdirección Gestión Centro: 20213100026303 .</t>
    </r>
    <r>
      <rPr>
        <sz val="11"/>
        <color rgb="FFFF0000"/>
        <rFont val="Calibri"/>
        <family val="2"/>
      </rPr>
      <t xml:space="preserve"> (Se adjunta Anexo 1. socialización del procedimiento en intranet)
</t>
    </r>
    <r>
      <rPr>
        <sz val="11"/>
        <color theme="1"/>
        <rFont val="Calibri"/>
        <family val="2"/>
      </rPr>
      <t xml:space="preserve">A la fecha no se ha materializado el riesgo y el objetivo del proceso se ha cumplido  sin dificultad 
</t>
    </r>
  </si>
  <si>
    <t xml:space="preserve">Se confirma aplicación de metodología de monitoreo de riesgos,  el proceso se pronuncia sobre la vigencia del riesgo, control actual, plan de tratamiento y materialización
Sobre el control actual (monitoreo trimestral)  y el plan de tratamiento (actualización del procedimiento), el proceso informa que lo gestiona en el segundo trimestre del 2021,  y las actividades de encuentran dentro de los términos programadas y de acuerdo con la dinámica del procedimiento de seguimiento a proyectos y el cronograma SIG 2021.
No aplican soportes
 </t>
  </si>
  <si>
    <t xml:space="preserve">Se confirma aplicación de metodología de monitoreo de riesgos,  el proceso se pronuncia sobre la vigencia del riesgo, control actual, plan de tratamiento y materialización
Sobre el control actual (monitoreo trimestral)  y el plan de tratamiento (actualización del procedimiento), el proceso informa que lo gestiona en el segundo trimestre del 2021,  y las actividades de encuentran dentro de los términos programadas y de acuerdo con la dinámica del procedimiento de seguimiento a proyectos y el cronograma SIG 2021.  
No aplican soportes
 </t>
  </si>
  <si>
    <t xml:space="preserve">Procesos  Planeación Estratégica y Gestión de Mejora: Contratista Apoyo Planeación - Gestor SIG- Armando Parra / y equipo OAP
Proceso Gestión del Ser:  Profesional Talento Humano -Maria del Pilar Salgado
Proceso Transformación Cultural-Contratista de Apoyo  Sub Artística- -  Gestor SIG -:   Santiago  Piñerua  /  Contratista de Apoyo Sub Centro - Nataly Fajardo
Proceso Gestión Financiera:  Profesional Tesorería - Ruth Rojas/ Judy Milea Murcia - Contadora
Proceso Gestión Jurídica: Profesional Apoyo Oficina Juridica- Gestor SIG:  - Felipe Galeano
</t>
  </si>
  <si>
    <t xml:space="preserve">El riesgo se encuentra bien identificado y se esta cumpliendo con el objetivo del proceso
En lo que respecta al control actual se tiene comunicación entre áreas,  solicitando información,  mediante correos mensuales (Del 5 de abril de 2021, ) a las áreas que generan información financiera,  con el fin de consolidar los informes mensuales.
Como evidencia quedan los correos de solicitud de información.
El Riesgo no se ha materializado.
</t>
  </si>
  <si>
    <t xml:space="preserve">Evidencia enviada por correo </t>
  </si>
  <si>
    <t xml:space="preserve">Se recomienda aplicar la metodología de monitoreo de riesgos conforme a las capacitaciones y ejemplos facilitados por la Oficina Asesora de Planeación del 4mar2021 , y las indicaciones de la Política de Gestión del Riesgo v2 vigente, pronunciándose  sobre el  control actual y plan de tratamiento; lo anterior, teniendo en cuenta que no se aporta  gestión del plan de tratamiento en el I trim 2021. Lo anterior,con el fin de garantizar que se esta atancando la causa raiz, del riesgo   "Entrega inoportuna de la información financiera ".
</t>
  </si>
  <si>
    <t xml:space="preserve">El riesgo se encuentra bien identificado,  se esta cumpliendo con el objetivo del proceso y no se ha materializado
En lo que respecta al control actual en el trimestre se realizaron  conciliaciones mensuales con las áreas de la entidad que suministran información financiera. Se presentan </t>
  </si>
  <si>
    <t>Se confirma aplicación de metodología de monitoreo de riesgos,  el proceso se pronuncia sobre la vigencia del riesgo, control actual, plan de tratamiento y materialización
Sobre el  control actual se verifica correo electrónico enviado a almacén y demás integrantes del área financiera, solicitando información para el cierre contable. 
Sobre el plan de tratamiento si bien se encuentra dentro de términos no se aportan evidencias  del envio del comunicado en el I trim 2021, conforme a la meta definida
Soportes consolidados en servidor OAP</t>
  </si>
  <si>
    <t>Se confirma aplicación de metodología de monitoreo de riesgos,  el proceso se pronuncia sobre la vigencia del riesgo, control actual, plan de tratamiento y materialización
Sobre el  control actual se verifican soportes de conciliaciones contable con almacén y nómina, archivos,  correos y expediente  orfeo cnciliaciones bancarias. 
Sobre el plan de tratamiento si bien se encuentra dentro de términos no se aportan evidencias  del envio del comunicado en el I trim 2021 conforme a la meta definida
Soportes consolidados en servidor OAP</t>
  </si>
  <si>
    <t xml:space="preserve">El reporte de  monitoreo no cumple con los criterios metodológicos,  el proceso si bien se pronuncia sobre el control actual y materialización;  no presenta gestión sobre el plan de tratamiento, sobre el cual se había generado alerta en el 3 y 4 trim del 2020,  por  debilidades en la implementación de controles que generan una  posible materialización de riesgos 
Se verifico plan de talento humano aprobado con la integración de los diagnósticos correspondientes.
Se genera nuevamente  retroalimentación al profesional de talento humano con las recomendaciones  particulares para adoptar las ACm correspondientes
Evidencias disponibles en servidor OAp </t>
  </si>
  <si>
    <t xml:space="preserve">Se reitera  debilidad en la implementación de los controles programados para el riesgo, a pesar de capacitar el 4mar2021 al equipo de gestores en las metodologías vigentes y  la Política de Gestión del Riesgo de la entidad.
No se aporta gestión  sobre el plan de tratamiento  (Realizar una matriz que consolide los resultados de las evaluaciones o diagnósticos por parte de los funcionarios)  que venció el  30nov2020, ni sobre la  formulación de ACM correspondiente
Al respecto, se advierte  nuevamente la  POSIBLE MATERIALIZACION DEL RIESGO " Inoportuna administración del talento humano de la FUGA" , al no aportar gestión sobre los controles programados,  invitando al proceso  a  formular   la  acciones correctivas y verificar la calificación y ubicación del riesgo, como lo indica la Política de Gestión del Riesgo
</t>
  </si>
  <si>
    <t xml:space="preserve">Dentro de la herramienta  se evidencia la calificación del impacto y la probabilidad.
Se determinan dos causas y dos controles.
Se mantienen las observaciones  sobre los controles  y el plan de tratamiento incluidas en el informe emitido en noviembre 2020 con el fin de articularlas con la  metodología actualizada pro el DAFP.
Se observa monitoreo de primera y segunda línea de defensa dando cumplimiento a lo establecido en la Tabla No. 2 Responsabilidades en Monitoreo - Líneas de Defensa de la política de administración del riesgo.
Se verifican las evidencias recopiladas por la primera línea de defensa en la ruta indicada. </t>
  </si>
  <si>
    <t xml:space="preserve">Dentro de la herramienta  se evidencia la calificación del impacto y la probabilidad.
Se determinan dos causas y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y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verifican las evidencias recopiladas por la primera línea de defensa en la ruta indicada. </t>
  </si>
  <si>
    <t xml:space="preserve">Dentro de la herramienta  se evidencia la calificación del impacto y la probabilidad.
Se determinan dos causas y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verifican las evidencias recopiladas por la primera línea de defensa en la ruta indicada, teniendo en cuenta que el plan de tratamiento que se plantea es el mismo control inicial, las evidencias de los dos controles guardan el mismo propósito.
</t>
  </si>
  <si>
    <t xml:space="preserve">Dentro de la herramienta  se evidencia la calificación del impacto y la probabilidad.
Se determinan dos causas y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sin embargo las evidencias aportadas por la primera línea de defensa en la ruta indicada no dan cumplimiento estricto a lo señalado en el plan de tratamiento. 
El 26 de abril la OAP remite una nueva validación de evidencias indicando que  Una vez revisado el documento enviado por el Proceso de Talento Humano, se observa que consolida  "los resultados de la encuesta aplicada a los funcionarios" sobre los componentes de Capacitación , Bienestar y SST
Cabe señalar que la OAP realizó  un ejercicio de validación "de segunda línea" al  Plan Estratégico de Talento Humano 2021 (ver adjunto) , sobre los contenidos mínimos del MIPG, y las necesidades de  los funcionarios y líderes de proceso, considerando que se está mitigado el riesgo identificado por el proceso .
Se verifican las nuevas evidencias aportadas: Documento consolidado de los resultados de la encuesta aplicada a los funcionarios sobre TH ,  Soporte de la validación de segunda línea PETH y  Plan Estratégico de Talento Humano 2021
No se presenta materialización del riesgo.
</t>
  </si>
  <si>
    <t xml:space="preserve">Dentro de la herramienta  se evidencia la calificación del impacto y la probabilidad.
Se determinan dos causas y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verifican las evidencias recopiladas por la primera línea de defensa en la ruta indicada.
Teniendo en cuenta el monitoreo de primera línea de defensa, se recomienda modificar el plan de tratamiento teniendo en cuenta la realidad institucional y las fechas en que se podrá ejecutar la actividad planteada.
</t>
  </si>
  <si>
    <t xml:space="preserve">Dentro de la herramienta  se evidencia la calificación del impacto y la probabilidad.
Se determinan dos causas y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t>
  </si>
  <si>
    <t>Dentro de la herramienta  se evidencia la calificación del impacto y la probabilidad.
Se determinan dos causas y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En el Informe Semestral - Atención a las peticiones, quejas, sugerencias y Reclamos II Semestre 2020. radicado 20211100019333 del 25 de febrero de 2021  la Oficina de Control Interno, seleccionó y evaluó un total de 28 peticiones, sobre las cuales se evaluaron los criterios de coherencia, calidad, calidez y oportunidad, sobre esta última característica se evidenció que varias peticiones fueron atendidas de manera extemporánea, lo que implica materialización del riesgo.
Se verifican las evidencias recopiladas por la primera línea de defensa en la ruta indicada, teniendo en cuenta que los controles son dimilares para las dos causas los soportes y el seguimiento son iguales.</t>
  </si>
  <si>
    <t>Dentro de la herramienta  se evidencia la calificación del impacto y la probabilidad.
Se determinan dos causas y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verifican las evidencias recopiladas por la primera línea de defensa en la ruta indicada.</t>
  </si>
  <si>
    <t>Dentro de la herramienta  se evidencia la calificación del impacto y la probabilidad.
Se determina una causa y  un control.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verifican las evidencias recopiladas por la primera línea de defensa en la ruta indicada.</t>
  </si>
  <si>
    <t>Dentro de la herramienta  se evidencia la calificación del impacto y la probabilidad.
Se determinan tres causas y dos controles formalizados.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Si bien no se presenta materialización del riesgo, se sugiere revisar las oportunidades de mejora relacionadas con administración de bienes  evidenciadas en el informe  Informe Anual de Verificación, Recomendaciones, Seguimiento y Resultado sobre el Cumplimiento de las Normas en Materia de Derecho de Autor sobre Software radicado : 20211100024793 del 19 de marzo de 2021.
Se verifican las evidencias recopiladas por la primera línea de defensa en la ruta indicada, teniendo en cuenta que los controles son dimilares para las dos causas los soportes y el seguimiento son iguales.</t>
  </si>
  <si>
    <t>Dentro de la herramienta  se evidencia la calificación del impacto y la probabilidad.
Se determinan dos causas un control.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Si bien no se presenta materialización del riesgo, se sugiere revisar las oportunidades de mejora relacionadas con administración de bienes y recursos tecnlógicos  evidenciadas en el informe  Informe Anual de Verificación, Recomendaciones, Seguimiento y Resultado sobre el Cumplimiento de las Normas en Materia de Derecho de Autor sobre Software radicado : 20211100024793 del 19 de marzo de 2021.
Se verifican las evidencias recopiladas por la primera línea de defensa en la ruta indicada.</t>
  </si>
  <si>
    <t>Dentro de la herramienta  se evidencia la calificación del impacto y la probabilidad.
Se determinan dos causas y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Teniendo en cuenta  el requerimiento radicado ORFEO 20212300004212  donde se señala el  incumplimiento de la obligación de reportar en la plataforma CHIP, la información correspondiente a la categoría CGR Presupuestal anual 2019, en la forma y dentro de los plazos establecidos, y  la recomendación  de fortalecer los controles que garanticen que se está reportando la información financiera a los diferentes entes que la requieren, dentro de los términos establecidos en lso informes de evaluación de control intenro contable de la vigencia 2020 y 2019, no se observa coherencia con el seguimiento de priemra y segunda línea de defensa donde se manifiesta que no se ha materializado el riesgo.
Se verifican las evidencias recopiladas por la primera línea de defensa en la ruta indicada.</t>
  </si>
  <si>
    <t xml:space="preserve">Dentro de la herramienta  se evidencia la calificación del impacto y la probabilidad.
Se determinan dos causas y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Si bien no se presenta materialización del riesgo, se sugiere revisar las observaciones específicas del numeral  4. Implementación del décimo tercer lineamiento del SIG dentro del Sistema de Gestión Documental (ORFEO) del informe de auditoría Interna al proceso de la vigencia 2020.
Se verifican las evidencias recopiladas por la primera línea de defensa en la ruta indicada, sin embargo no son claros los soportes relacionados con las capacitaciones. </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</si>
</sst>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theme="1"/>
      <name val="Calibri"/>
      <family val="2"/>
      <scheme val="minor"/>
    </font>
    <font>
      <sz val="10"/>
      <color indexed="9"/>
      <name val="Arial"/>
      <family val="2"/>
    </font>
    <font>
      <sz val="14"/>
      <color indexed="81"/>
      <name val="Tahoma"/>
      <family val="2"/>
    </font>
    <font>
      <sz val="10"/>
      <color theme="1"/>
      <name val="Arial"/>
      <family val="2"/>
    </font>
    <font>
      <b/>
      <sz val="10"/>
      <color theme="1"/>
      <name val="Arial"/>
      <family val="2"/>
    </font>
    <font>
      <b/>
      <sz val="11"/>
      <color theme="1"/>
      <name val="Calibri"/>
      <family val="2"/>
      <scheme val="minor"/>
    </font>
    <font>
      <sz val="10"/>
      <name val="Calibri"/>
      <family val="2"/>
      <scheme val="minor"/>
    </font>
    <font>
      <u/>
      <sz val="10"/>
      <color theme="10"/>
      <name val="Arial"/>
      <family val="2"/>
    </font>
    <font>
      <u/>
      <sz val="10"/>
      <color theme="10"/>
      <name val="Calibri"/>
      <family val="2"/>
      <scheme val="minor"/>
    </font>
    <font>
      <sz val="10"/>
      <color rgb="FF002060"/>
      <name val="Arial"/>
      <family val="2"/>
    </font>
    <font>
      <b/>
      <sz val="11"/>
      <name val="Calibri"/>
      <family val="2"/>
      <scheme val="minor"/>
    </font>
    <font>
      <sz val="11"/>
      <name val="Calibri"/>
      <family val="2"/>
      <scheme val="minor"/>
    </font>
    <font>
      <u/>
      <sz val="11"/>
      <name val="Calibri"/>
      <family val="2"/>
      <scheme val="minor"/>
    </font>
    <font>
      <u/>
      <sz val="10"/>
      <name val="Arial"/>
      <family val="2"/>
    </font>
    <font>
      <b/>
      <sz val="11"/>
      <color theme="1"/>
      <name val="Calibri"/>
      <family val="2"/>
    </font>
    <font>
      <sz val="11"/>
      <color theme="1"/>
      <name val="Calibri"/>
      <family val="2"/>
    </font>
    <font>
      <u/>
      <sz val="11"/>
      <name val="Arial"/>
      <family val="2"/>
    </font>
    <font>
      <sz val="11"/>
      <name val="Arial"/>
      <family val="2"/>
    </font>
    <font>
      <sz val="11"/>
      <name val="Calibri"/>
      <family val="2"/>
    </font>
    <font>
      <sz val="11"/>
      <color rgb="FFFF0000"/>
      <name val="Calibri"/>
      <family val="2"/>
    </font>
  </fonts>
  <fills count="1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B7FEB2"/>
        <bgColor indexed="64"/>
      </patternFill>
    </fill>
    <fill>
      <patternFill patternType="solid">
        <fgColor rgb="FFB2F5FE"/>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indexed="9"/>
        <bgColor indexed="64"/>
      </patternFill>
    </fill>
    <fill>
      <patternFill patternType="solid">
        <fgColor theme="0"/>
        <bgColor indexed="64"/>
      </patternFill>
    </fill>
    <fill>
      <patternFill patternType="solid">
        <fgColor theme="2" tint="-0.249977111117893"/>
        <bgColor indexed="64"/>
      </patternFill>
    </fill>
    <fill>
      <patternFill patternType="solid">
        <fgColor rgb="FFFF0000"/>
        <bgColor indexed="64"/>
      </patternFill>
    </fill>
    <fill>
      <patternFill patternType="solid">
        <fgColor theme="5"/>
        <bgColor indexed="64"/>
      </patternFill>
    </fill>
    <fill>
      <patternFill patternType="solid">
        <fgColor theme="7"/>
        <bgColor indexed="64"/>
      </patternFill>
    </fill>
    <fill>
      <patternFill patternType="solid">
        <fgColor rgb="FF92D050"/>
        <bgColor indexed="64"/>
      </patternFill>
    </fill>
    <fill>
      <patternFill patternType="solid">
        <fgColor theme="0"/>
        <bgColor theme="0"/>
      </patternFill>
    </fill>
    <fill>
      <patternFill patternType="solid">
        <fgColor theme="0" tint="-4.9989318521683403E-2"/>
        <bgColor indexed="64"/>
      </patternFill>
    </fill>
    <fill>
      <patternFill patternType="solid">
        <fgColor theme="0" tint="-4.9989318521683403E-2"/>
        <bgColor theme="0"/>
      </patternFill>
    </fill>
    <fill>
      <patternFill patternType="solid">
        <fgColor theme="5"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rgb="FF000000"/>
      </right>
      <top/>
      <bottom style="thin">
        <color indexed="64"/>
      </bottom>
      <diagonal/>
    </border>
    <border>
      <left style="thin">
        <color rgb="FF000000"/>
      </left>
      <right style="thin">
        <color rgb="FF000000"/>
      </right>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rgb="FF000000"/>
      </left>
      <right style="thin">
        <color rgb="FF000000"/>
      </right>
      <top/>
      <bottom style="thin">
        <color rgb="FF000000"/>
      </bottom>
      <diagonal/>
    </border>
    <border>
      <left style="medium">
        <color indexed="64"/>
      </left>
      <right style="thin">
        <color rgb="FF000000"/>
      </right>
      <top style="medium">
        <color indexed="64"/>
      </top>
      <bottom style="thin">
        <color indexed="64"/>
      </bottom>
      <diagonal/>
    </border>
    <border>
      <left style="thin">
        <color rgb="FF000000"/>
      </left>
      <right/>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rgb="FF000000"/>
      </top>
      <bottom/>
      <diagonal/>
    </border>
  </borders>
  <cellStyleXfs count="7">
    <xf numFmtId="0" fontId="0" fillId="0" borderId="0"/>
    <xf numFmtId="0" fontId="12" fillId="0" borderId="0"/>
    <xf numFmtId="0" fontId="11" fillId="0" borderId="0"/>
    <xf numFmtId="0" fontId="21" fillId="0" borderId="0" applyNumberFormat="0" applyFill="0" applyBorder="0" applyAlignment="0" applyProtection="0"/>
    <xf numFmtId="0" fontId="6" fillId="0" borderId="0"/>
    <xf numFmtId="0" fontId="4" fillId="0" borderId="0"/>
    <xf numFmtId="0" fontId="4" fillId="0" borderId="0"/>
  </cellStyleXfs>
  <cellXfs count="863">
    <xf numFmtId="0" fontId="0" fillId="0" borderId="0" xfId="0"/>
    <xf numFmtId="0" fontId="13" fillId="4" borderId="4" xfId="0" applyFont="1" applyFill="1" applyBorder="1" applyAlignment="1">
      <alignment horizontal="center" vertical="center" wrapText="1"/>
    </xf>
    <xf numFmtId="0" fontId="14" fillId="0" borderId="0" xfId="0" applyFont="1"/>
    <xf numFmtId="0" fontId="15" fillId="8" borderId="0" xfId="0" applyFont="1" applyFill="1"/>
    <xf numFmtId="0" fontId="0" fillId="0" borderId="0" xfId="0" applyAlignment="1">
      <alignment vertical="top"/>
    </xf>
    <xf numFmtId="0" fontId="0" fillId="9" borderId="22" xfId="1" applyFont="1" applyFill="1" applyBorder="1" applyAlignment="1">
      <alignment horizontal="left" vertical="top" wrapText="1"/>
    </xf>
    <xf numFmtId="0" fontId="0" fillId="9" borderId="29" xfId="1" applyFont="1" applyFill="1" applyBorder="1" applyAlignment="1">
      <alignment vertical="top" wrapText="1"/>
    </xf>
    <xf numFmtId="0" fontId="0" fillId="9" borderId="29" xfId="1" applyFont="1" applyFill="1" applyBorder="1" applyAlignment="1">
      <alignment horizontal="left" vertical="top" wrapText="1"/>
    </xf>
    <xf numFmtId="0" fontId="13" fillId="6" borderId="2"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0" fillId="9" borderId="22" xfId="1" applyFont="1" applyFill="1" applyBorder="1" applyAlignment="1">
      <alignment vertical="top" wrapText="1"/>
    </xf>
    <xf numFmtId="0" fontId="13" fillId="4" borderId="1" xfId="0" applyFont="1" applyFill="1" applyBorder="1" applyAlignment="1">
      <alignment vertical="center" wrapText="1"/>
    </xf>
    <xf numFmtId="0" fontId="0" fillId="9" borderId="35" xfId="1" applyFont="1" applyFill="1" applyBorder="1" applyAlignment="1">
      <alignment horizontal="center" vertical="center" wrapText="1"/>
    </xf>
    <xf numFmtId="14" fontId="0" fillId="9" borderId="22" xfId="1" applyNumberFormat="1" applyFont="1" applyFill="1" applyBorder="1" applyAlignment="1">
      <alignment horizontal="center" vertical="center" wrapText="1"/>
    </xf>
    <xf numFmtId="0" fontId="0" fillId="9" borderId="35" xfId="1" applyFont="1" applyFill="1" applyBorder="1" applyAlignment="1">
      <alignment horizontal="left" vertical="top" wrapText="1"/>
    </xf>
    <xf numFmtId="0" fontId="13" fillId="11" borderId="35" xfId="1" applyFont="1" applyFill="1" applyBorder="1" applyAlignment="1">
      <alignment horizontal="center" vertical="center" wrapText="1"/>
    </xf>
    <xf numFmtId="0" fontId="13" fillId="11" borderId="11" xfId="1" applyFont="1" applyFill="1" applyBorder="1" applyAlignment="1">
      <alignment horizontal="center" vertical="center" wrapText="1"/>
    </xf>
    <xf numFmtId="14" fontId="0" fillId="9" borderId="35" xfId="1" applyNumberFormat="1" applyFont="1" applyFill="1" applyBorder="1" applyAlignment="1">
      <alignment horizontal="center" vertical="center" wrapText="1"/>
    </xf>
    <xf numFmtId="14" fontId="0" fillId="9" borderId="29" xfId="1" applyNumberFormat="1" applyFont="1" applyFill="1" applyBorder="1" applyAlignment="1">
      <alignment horizontal="center" vertical="center" wrapText="1"/>
    </xf>
    <xf numFmtId="0" fontId="13" fillId="6" borderId="33" xfId="0" applyFont="1" applyFill="1" applyBorder="1" applyAlignment="1">
      <alignment horizontal="center" vertical="center" wrapText="1"/>
    </xf>
    <xf numFmtId="0" fontId="13" fillId="6" borderId="10" xfId="0" applyFont="1" applyFill="1" applyBorder="1" applyAlignment="1">
      <alignment vertical="center" wrapText="1"/>
    </xf>
    <xf numFmtId="14" fontId="0" fillId="9" borderId="35" xfId="0" applyNumberFormat="1" applyFont="1" applyFill="1" applyBorder="1" applyAlignment="1">
      <alignment horizontal="center" vertical="center" wrapText="1"/>
    </xf>
    <xf numFmtId="0" fontId="17" fillId="0" borderId="35" xfId="0" applyFont="1" applyBorder="1"/>
    <xf numFmtId="0" fontId="17" fillId="0" borderId="40" xfId="0" applyFont="1" applyBorder="1"/>
    <xf numFmtId="0" fontId="17" fillId="0" borderId="19" xfId="0" applyFont="1" applyBorder="1"/>
    <xf numFmtId="0" fontId="17" fillId="0" borderId="34" xfId="0" applyFont="1" applyBorder="1"/>
    <xf numFmtId="0" fontId="17" fillId="0" borderId="11" xfId="0" applyFont="1" applyBorder="1"/>
    <xf numFmtId="0" fontId="17" fillId="0" borderId="31" xfId="0" applyFont="1" applyBorder="1"/>
    <xf numFmtId="0" fontId="17" fillId="0" borderId="26" xfId="0" applyFont="1" applyBorder="1"/>
    <xf numFmtId="0" fontId="17" fillId="0" borderId="32" xfId="0" applyFont="1" applyBorder="1"/>
    <xf numFmtId="0" fontId="17" fillId="0" borderId="11" xfId="0" applyFont="1" applyBorder="1" applyAlignment="1">
      <alignment vertical="center" wrapText="1"/>
    </xf>
    <xf numFmtId="0" fontId="10" fillId="0" borderId="1" xfId="2" applyFont="1" applyBorder="1" applyAlignment="1">
      <alignment horizontal="center" vertical="center" wrapText="1"/>
    </xf>
    <xf numFmtId="0" fontId="14" fillId="6" borderId="29" xfId="0" applyFont="1" applyFill="1" applyBorder="1" applyAlignment="1">
      <alignment horizontal="justify" vertical="top" wrapText="1"/>
    </xf>
    <xf numFmtId="0" fontId="22" fillId="6" borderId="29" xfId="3" applyFont="1" applyFill="1" applyBorder="1" applyAlignment="1">
      <alignment horizontal="justify" vertical="top" wrapText="1"/>
    </xf>
    <xf numFmtId="0" fontId="20" fillId="0" borderId="29" xfId="0" applyFont="1" applyFill="1" applyBorder="1" applyAlignment="1">
      <alignment vertical="top" wrapText="1"/>
    </xf>
    <xf numFmtId="0" fontId="22" fillId="0" borderId="29" xfId="3" applyFont="1" applyBorder="1" applyAlignment="1">
      <alignment vertical="top" wrapText="1"/>
    </xf>
    <xf numFmtId="0" fontId="14" fillId="6" borderId="35" xfId="0" applyFont="1" applyFill="1" applyBorder="1" applyAlignment="1">
      <alignment horizontal="justify" vertical="top" wrapText="1"/>
    </xf>
    <xf numFmtId="0" fontId="20" fillId="0" borderId="35" xfId="0" applyFont="1" applyFill="1" applyBorder="1" applyAlignment="1">
      <alignment vertical="top" wrapText="1"/>
    </xf>
    <xf numFmtId="0" fontId="20" fillId="6" borderId="35" xfId="0" applyFont="1" applyFill="1" applyBorder="1" applyAlignment="1">
      <alignment vertical="top" wrapText="1"/>
    </xf>
    <xf numFmtId="0" fontId="20" fillId="0" borderId="35" xfId="0" applyFont="1" applyFill="1" applyBorder="1" applyAlignment="1">
      <alignment vertical="center" wrapText="1"/>
    </xf>
    <xf numFmtId="0" fontId="22" fillId="0" borderId="35" xfId="3" applyFont="1" applyBorder="1" applyAlignment="1">
      <alignment vertical="top" wrapText="1"/>
    </xf>
    <xf numFmtId="0" fontId="20" fillId="6" borderId="35" xfId="0" applyFont="1" applyFill="1" applyBorder="1" applyAlignment="1">
      <alignment horizontal="justify" vertical="top" wrapText="1"/>
    </xf>
    <xf numFmtId="0" fontId="22" fillId="0" borderId="35" xfId="3" applyFont="1" applyFill="1" applyBorder="1" applyAlignment="1">
      <alignment vertical="top" wrapText="1"/>
    </xf>
    <xf numFmtId="0" fontId="14" fillId="6" borderId="35" xfId="0" applyFont="1" applyFill="1" applyBorder="1" applyAlignment="1">
      <alignment horizontal="justify" vertical="center" wrapText="1"/>
    </xf>
    <xf numFmtId="0" fontId="14" fillId="0" borderId="35" xfId="0" applyFont="1" applyBorder="1" applyAlignment="1">
      <alignment vertical="top"/>
    </xf>
    <xf numFmtId="0" fontId="20" fillId="6" borderId="35" xfId="3" applyFont="1" applyFill="1" applyBorder="1" applyAlignment="1">
      <alignment horizontal="center" vertical="top" wrapText="1"/>
    </xf>
    <xf numFmtId="0" fontId="20" fillId="0" borderId="35" xfId="0" applyFont="1" applyBorder="1" applyAlignment="1">
      <alignment vertical="top"/>
    </xf>
    <xf numFmtId="0" fontId="0" fillId="9" borderId="35" xfId="1" applyFont="1" applyFill="1" applyBorder="1" applyAlignment="1">
      <alignment horizontal="center" vertical="center" wrapText="1"/>
    </xf>
    <xf numFmtId="0" fontId="13" fillId="9" borderId="19" xfId="1" applyFont="1" applyFill="1" applyBorder="1" applyAlignment="1">
      <alignment horizontal="center" vertical="center" wrapText="1"/>
    </xf>
    <xf numFmtId="0" fontId="13" fillId="9" borderId="11" xfId="1" applyFont="1" applyFill="1" applyBorder="1" applyAlignment="1">
      <alignment horizontal="center" vertical="center" wrapText="1"/>
    </xf>
    <xf numFmtId="0" fontId="13" fillId="9" borderId="22" xfId="1" applyFont="1" applyFill="1" applyBorder="1" applyAlignment="1">
      <alignment horizontal="center" vertical="center" wrapText="1"/>
    </xf>
    <xf numFmtId="0" fontId="13" fillId="9" borderId="29" xfId="1" applyFont="1" applyFill="1" applyBorder="1" applyAlignment="1">
      <alignment horizontal="center" vertical="center" wrapText="1"/>
    </xf>
    <xf numFmtId="0" fontId="0" fillId="9" borderId="19" xfId="1" applyFont="1" applyFill="1" applyBorder="1" applyAlignment="1">
      <alignment horizontal="center" vertical="center" wrapText="1"/>
    </xf>
    <xf numFmtId="0" fontId="0" fillId="9" borderId="11" xfId="1" applyFont="1" applyFill="1" applyBorder="1" applyAlignment="1">
      <alignment horizontal="center" vertical="center" wrapText="1"/>
    </xf>
    <xf numFmtId="0" fontId="0" fillId="9" borderId="22" xfId="1" applyFont="1" applyFill="1" applyBorder="1" applyAlignment="1">
      <alignment horizontal="center" vertical="center" wrapText="1"/>
    </xf>
    <xf numFmtId="0" fontId="0" fillId="9" borderId="29" xfId="1" applyFont="1" applyFill="1" applyBorder="1" applyAlignment="1">
      <alignment horizontal="center" vertical="center" wrapText="1"/>
    </xf>
    <xf numFmtId="0" fontId="13" fillId="11" borderId="19" xfId="1" applyFont="1" applyFill="1" applyBorder="1" applyAlignment="1">
      <alignment horizontal="center" vertical="center" wrapText="1"/>
    </xf>
    <xf numFmtId="0" fontId="9" fillId="0" borderId="1" xfId="2" applyFont="1" applyBorder="1" applyAlignment="1">
      <alignment horizontal="center" vertical="center"/>
    </xf>
    <xf numFmtId="0" fontId="9" fillId="0" borderId="1" xfId="2" applyFont="1" applyBorder="1" applyAlignment="1">
      <alignment horizontal="center" vertical="center" wrapText="1"/>
    </xf>
    <xf numFmtId="0" fontId="13" fillId="2" borderId="35" xfId="1" applyFont="1" applyFill="1" applyBorder="1" applyAlignment="1">
      <alignment horizontal="center" vertical="center" wrapText="1"/>
    </xf>
    <xf numFmtId="0" fontId="14" fillId="6" borderId="26" xfId="0" applyFont="1" applyFill="1" applyBorder="1" applyAlignment="1">
      <alignment horizontal="justify" vertical="top" wrapText="1"/>
    </xf>
    <xf numFmtId="0" fontId="22" fillId="6" borderId="26" xfId="3" applyFont="1" applyFill="1" applyBorder="1" applyAlignment="1">
      <alignment horizontal="justify" vertical="top" wrapText="1"/>
    </xf>
    <xf numFmtId="0" fontId="20" fillId="0" borderId="26" xfId="0" applyFont="1" applyFill="1" applyBorder="1" applyAlignment="1">
      <alignment vertical="top" wrapText="1"/>
    </xf>
    <xf numFmtId="0" fontId="22" fillId="0" borderId="26" xfId="3" applyFont="1" applyBorder="1" applyAlignment="1">
      <alignment vertical="top" wrapText="1"/>
    </xf>
    <xf numFmtId="0" fontId="13" fillId="2" borderId="11" xfId="1" applyFont="1" applyFill="1" applyBorder="1" applyAlignment="1">
      <alignment horizontal="center" vertical="center" wrapText="1"/>
    </xf>
    <xf numFmtId="0" fontId="0" fillId="9" borderId="35" xfId="1" applyFont="1" applyFill="1" applyBorder="1" applyAlignment="1">
      <alignment horizontal="center" vertical="center" wrapText="1"/>
    </xf>
    <xf numFmtId="0" fontId="0" fillId="0" borderId="11" xfId="1" applyFont="1" applyFill="1" applyBorder="1" applyAlignment="1">
      <alignment horizontal="center" vertical="center" wrapText="1"/>
    </xf>
    <xf numFmtId="0" fontId="20" fillId="6" borderId="39" xfId="0" applyFont="1" applyFill="1" applyBorder="1" applyAlignment="1">
      <alignment horizontal="justify" vertical="top" wrapText="1"/>
    </xf>
    <xf numFmtId="0" fontId="17" fillId="0" borderId="11" xfId="0" applyFont="1" applyBorder="1" applyAlignment="1">
      <alignment horizontal="center" vertical="center" wrapText="1"/>
    </xf>
    <xf numFmtId="0" fontId="0" fillId="0" borderId="22" xfId="1" applyFont="1" applyFill="1" applyBorder="1" applyAlignment="1">
      <alignment vertical="top" wrapText="1"/>
    </xf>
    <xf numFmtId="0" fontId="0" fillId="0" borderId="22" xfId="1" applyFont="1" applyFill="1" applyBorder="1" applyAlignment="1">
      <alignment horizontal="center" vertical="center" wrapText="1"/>
    </xf>
    <xf numFmtId="14" fontId="0" fillId="9" borderId="23" xfId="1" applyNumberFormat="1" applyFont="1" applyFill="1" applyBorder="1" applyAlignment="1">
      <alignment horizontal="center" vertical="center" wrapText="1"/>
    </xf>
    <xf numFmtId="0" fontId="0" fillId="0" borderId="29" xfId="1" applyFont="1" applyFill="1" applyBorder="1" applyAlignment="1">
      <alignment horizontal="center" vertical="center" wrapText="1"/>
    </xf>
    <xf numFmtId="14" fontId="0" fillId="9" borderId="30" xfId="1" applyNumberFormat="1" applyFont="1" applyFill="1" applyBorder="1" applyAlignment="1">
      <alignment horizontal="center" vertical="center" wrapText="1"/>
    </xf>
    <xf numFmtId="0" fontId="0" fillId="0" borderId="24" xfId="0" applyFont="1" applyBorder="1" applyAlignment="1">
      <alignment horizontal="center" vertical="center" wrapText="1"/>
    </xf>
    <xf numFmtId="0" fontId="20" fillId="6" borderId="39" xfId="0" applyFont="1" applyFill="1" applyBorder="1" applyAlignment="1">
      <alignment vertical="top" wrapText="1"/>
    </xf>
    <xf numFmtId="0" fontId="0" fillId="9" borderId="22" xfId="1" applyFont="1" applyFill="1" applyBorder="1" applyAlignment="1">
      <alignment horizontal="left" vertical="top" wrapText="1"/>
    </xf>
    <xf numFmtId="0" fontId="0" fillId="9" borderId="29" xfId="1" applyFont="1" applyFill="1" applyBorder="1" applyAlignment="1">
      <alignment horizontal="left" vertical="top" wrapText="1"/>
    </xf>
    <xf numFmtId="0" fontId="0" fillId="0" borderId="35" xfId="0" applyFont="1" applyBorder="1" applyAlignment="1">
      <alignment horizontal="center" vertical="center" wrapText="1"/>
    </xf>
    <xf numFmtId="0" fontId="13" fillId="12" borderId="19" xfId="1" applyFont="1" applyFill="1" applyBorder="1" applyAlignment="1">
      <alignment horizontal="center" vertical="center" wrapText="1"/>
    </xf>
    <xf numFmtId="0" fontId="0" fillId="9" borderId="19" xfId="1" applyFont="1" applyFill="1" applyBorder="1" applyAlignment="1">
      <alignment horizontal="center" vertical="center" wrapText="1"/>
    </xf>
    <xf numFmtId="0" fontId="0" fillId="9" borderId="19" xfId="1" applyFont="1" applyFill="1" applyBorder="1" applyAlignment="1">
      <alignment horizontal="center" vertical="top" wrapText="1"/>
    </xf>
    <xf numFmtId="0" fontId="17" fillId="0" borderId="19" xfId="0" applyFont="1" applyBorder="1" applyAlignment="1">
      <alignment horizontal="center" vertical="center" wrapText="1"/>
    </xf>
    <xf numFmtId="0" fontId="0" fillId="0" borderId="19" xfId="1" applyFont="1" applyFill="1" applyBorder="1" applyAlignment="1">
      <alignment vertical="center" wrapText="1"/>
    </xf>
    <xf numFmtId="14" fontId="0" fillId="9" borderId="19" xfId="1" applyNumberFormat="1" applyFont="1" applyFill="1" applyBorder="1" applyAlignment="1">
      <alignment vertical="center" wrapText="1"/>
    </xf>
    <xf numFmtId="14" fontId="0" fillId="9" borderId="34" xfId="1" applyNumberFormat="1" applyFont="1" applyFill="1" applyBorder="1" applyAlignment="1">
      <alignment vertical="center" wrapText="1"/>
    </xf>
    <xf numFmtId="0" fontId="12" fillId="0" borderId="19" xfId="1" applyFont="1" applyFill="1" applyBorder="1" applyAlignment="1">
      <alignment vertical="top" wrapText="1"/>
    </xf>
    <xf numFmtId="0" fontId="12" fillId="0" borderId="19" xfId="1" applyFont="1" applyFill="1" applyBorder="1" applyAlignment="1">
      <alignment vertical="center" wrapText="1"/>
    </xf>
    <xf numFmtId="0" fontId="12" fillId="9" borderId="11" xfId="1" applyFont="1" applyFill="1" applyBorder="1" applyAlignment="1">
      <alignment horizontal="left" vertical="top" wrapText="1"/>
    </xf>
    <xf numFmtId="0" fontId="12" fillId="9" borderId="11" xfId="1" applyFont="1" applyFill="1" applyBorder="1" applyAlignment="1">
      <alignment horizontal="center" vertical="top" wrapText="1"/>
    </xf>
    <xf numFmtId="0" fontId="12" fillId="9" borderId="11" xfId="1" applyFont="1" applyFill="1" applyBorder="1" applyAlignment="1">
      <alignment horizontal="center" vertical="center" wrapText="1"/>
    </xf>
    <xf numFmtId="0" fontId="12" fillId="9" borderId="11" xfId="1" applyFont="1" applyFill="1" applyBorder="1" applyAlignment="1">
      <alignment vertical="top" wrapText="1"/>
    </xf>
    <xf numFmtId="0" fontId="12" fillId="9" borderId="22" xfId="1" applyFont="1" applyFill="1" applyBorder="1" applyAlignment="1">
      <alignment horizontal="left" vertical="top" wrapText="1"/>
    </xf>
    <xf numFmtId="0" fontId="12" fillId="9" borderId="22" xfId="1" applyFont="1" applyFill="1" applyBorder="1" applyAlignment="1">
      <alignment vertical="top" wrapText="1"/>
    </xf>
    <xf numFmtId="0" fontId="12" fillId="9" borderId="29" xfId="1" applyFont="1" applyFill="1" applyBorder="1" applyAlignment="1">
      <alignment horizontal="left" vertical="top" wrapText="1"/>
    </xf>
    <xf numFmtId="0" fontId="12" fillId="9" borderId="29" xfId="1" applyFont="1" applyFill="1" applyBorder="1" applyAlignment="1">
      <alignment vertical="top" wrapText="1"/>
    </xf>
    <xf numFmtId="0" fontId="0" fillId="9" borderId="19" xfId="1" applyFont="1" applyFill="1" applyBorder="1" applyAlignment="1">
      <alignment horizontal="center" vertical="center" wrapText="1"/>
    </xf>
    <xf numFmtId="0" fontId="0" fillId="9" borderId="26" xfId="1" applyFont="1" applyFill="1" applyBorder="1" applyAlignment="1">
      <alignment horizontal="center" vertical="center" wrapText="1"/>
    </xf>
    <xf numFmtId="0" fontId="13" fillId="12" borderId="19" xfId="1" applyFont="1" applyFill="1" applyBorder="1" applyAlignment="1">
      <alignment horizontal="center" vertical="center" wrapText="1"/>
    </xf>
    <xf numFmtId="0" fontId="13" fillId="9" borderId="26" xfId="1" applyFont="1" applyFill="1" applyBorder="1" applyAlignment="1">
      <alignment horizontal="center" vertical="center" wrapText="1"/>
    </xf>
    <xf numFmtId="0" fontId="0" fillId="9" borderId="19" xfId="1" applyFont="1" applyFill="1" applyBorder="1" applyAlignment="1">
      <alignment horizontal="left" vertical="top" wrapText="1"/>
    </xf>
    <xf numFmtId="0" fontId="0" fillId="9" borderId="26" xfId="1" applyFont="1" applyFill="1" applyBorder="1" applyAlignment="1">
      <alignment horizontal="left" vertical="top" wrapText="1"/>
    </xf>
    <xf numFmtId="0" fontId="0" fillId="9" borderId="18" xfId="1" applyFont="1" applyFill="1" applyBorder="1" applyAlignment="1">
      <alignment horizontal="center" vertical="center" wrapText="1"/>
    </xf>
    <xf numFmtId="0" fontId="0" fillId="9" borderId="19" xfId="1" applyFont="1" applyFill="1" applyBorder="1" applyAlignment="1">
      <alignment vertical="top" wrapText="1"/>
    </xf>
    <xf numFmtId="0" fontId="13" fillId="2" borderId="19" xfId="1" applyFont="1" applyFill="1" applyBorder="1" applyAlignment="1">
      <alignment horizontal="center" vertical="center" wrapText="1"/>
    </xf>
    <xf numFmtId="0" fontId="13" fillId="9" borderId="19" xfId="1" applyFont="1" applyFill="1" applyBorder="1" applyAlignment="1">
      <alignment vertical="center" wrapText="1"/>
    </xf>
    <xf numFmtId="0" fontId="0" fillId="0" borderId="19" xfId="1" applyFont="1" applyFill="1" applyBorder="1" applyAlignment="1">
      <alignment horizontal="left" vertical="top" wrapText="1"/>
    </xf>
    <xf numFmtId="14" fontId="0" fillId="9" borderId="19" xfId="1" applyNumberFormat="1" applyFont="1" applyFill="1" applyBorder="1" applyAlignment="1">
      <alignment horizontal="center" vertical="center" wrapText="1"/>
    </xf>
    <xf numFmtId="0" fontId="14" fillId="6" borderId="19" xfId="0" applyFont="1" applyFill="1" applyBorder="1" applyAlignment="1">
      <alignment horizontal="justify" vertical="top" wrapText="1"/>
    </xf>
    <xf numFmtId="0" fontId="20" fillId="0" borderId="19" xfId="0" applyFont="1" applyFill="1" applyBorder="1" applyAlignment="1">
      <alignment vertical="top" wrapText="1"/>
    </xf>
    <xf numFmtId="0" fontId="22" fillId="8" borderId="19" xfId="3" applyFont="1" applyFill="1" applyBorder="1" applyAlignment="1">
      <alignment vertical="top" wrapText="1"/>
    </xf>
    <xf numFmtId="0" fontId="20" fillId="8" borderId="19" xfId="0" applyFont="1" applyFill="1" applyBorder="1" applyAlignment="1">
      <alignment vertical="top" wrapText="1"/>
    </xf>
    <xf numFmtId="0" fontId="0" fillId="0" borderId="25" xfId="0" applyFont="1" applyBorder="1" applyAlignment="1">
      <alignment horizontal="center" vertical="center"/>
    </xf>
    <xf numFmtId="0" fontId="0" fillId="0" borderId="26" xfId="0" applyFont="1" applyBorder="1" applyAlignment="1">
      <alignment vertical="center" wrapText="1"/>
    </xf>
    <xf numFmtId="0" fontId="0" fillId="9" borderId="26" xfId="1" applyFont="1" applyFill="1" applyBorder="1" applyAlignment="1">
      <alignment horizontal="center" vertical="top" wrapText="1"/>
    </xf>
    <xf numFmtId="0" fontId="13" fillId="11" borderId="26" xfId="1" applyFont="1" applyFill="1" applyBorder="1" applyAlignment="1">
      <alignment horizontal="center" vertical="center" wrapText="1"/>
    </xf>
    <xf numFmtId="0" fontId="0" fillId="9" borderId="26" xfId="1" applyFont="1" applyFill="1" applyBorder="1" applyAlignment="1">
      <alignment vertical="top" wrapText="1"/>
    </xf>
    <xf numFmtId="0" fontId="13" fillId="2" borderId="26" xfId="1" applyFont="1" applyFill="1" applyBorder="1" applyAlignment="1">
      <alignment horizontal="center" vertical="center" wrapText="1"/>
    </xf>
    <xf numFmtId="0" fontId="0" fillId="9" borderId="26" xfId="0" applyFont="1" applyFill="1" applyBorder="1" applyAlignment="1">
      <alignment horizontal="left" vertical="top" wrapText="1"/>
    </xf>
    <xf numFmtId="0" fontId="0" fillId="9" borderId="26" xfId="0" applyFont="1" applyFill="1" applyBorder="1" applyAlignment="1">
      <alignment vertical="center" wrapText="1"/>
    </xf>
    <xf numFmtId="14" fontId="0" fillId="9" borderId="26" xfId="1" applyNumberFormat="1" applyFont="1" applyFill="1" applyBorder="1" applyAlignment="1">
      <alignment horizontal="center" vertical="center" wrapText="1"/>
    </xf>
    <xf numFmtId="14" fontId="0" fillId="9" borderId="32" xfId="1" applyNumberFormat="1" applyFont="1" applyFill="1" applyBorder="1" applyAlignment="1">
      <alignment horizontal="center" vertical="center" wrapText="1"/>
    </xf>
    <xf numFmtId="0" fontId="14" fillId="6" borderId="28" xfId="0" applyFont="1" applyFill="1" applyBorder="1" applyAlignment="1">
      <alignment horizontal="justify" vertical="top" wrapText="1"/>
    </xf>
    <xf numFmtId="0" fontId="20" fillId="6" borderId="26" xfId="0" applyFont="1" applyFill="1" applyBorder="1" applyAlignment="1">
      <alignment vertical="top" wrapText="1"/>
    </xf>
    <xf numFmtId="0" fontId="20" fillId="6" borderId="22" xfId="0" applyFont="1" applyFill="1" applyBorder="1" applyAlignment="1">
      <alignment vertical="top" wrapText="1"/>
    </xf>
    <xf numFmtId="0" fontId="20" fillId="0" borderId="22" xfId="0" applyFont="1" applyFill="1" applyBorder="1" applyAlignment="1">
      <alignment vertical="top" wrapText="1"/>
    </xf>
    <xf numFmtId="0" fontId="14" fillId="0" borderId="22" xfId="0" applyFont="1" applyBorder="1" applyAlignment="1">
      <alignment vertical="top" wrapText="1"/>
    </xf>
    <xf numFmtId="0" fontId="20" fillId="0" borderId="22" xfId="0" applyFont="1" applyFill="1" applyBorder="1" applyAlignment="1">
      <alignment vertical="center" wrapText="1"/>
    </xf>
    <xf numFmtId="0" fontId="17" fillId="0" borderId="22" xfId="0" applyFont="1" applyBorder="1"/>
    <xf numFmtId="0" fontId="17" fillId="0" borderId="23" xfId="0" applyFont="1" applyBorder="1"/>
    <xf numFmtId="0" fontId="20" fillId="6" borderId="29" xfId="0" applyFont="1" applyFill="1" applyBorder="1" applyAlignment="1">
      <alignment vertical="top" wrapText="1"/>
    </xf>
    <xf numFmtId="0" fontId="14" fillId="0" borderId="29" xfId="0" applyFont="1" applyBorder="1" applyAlignment="1">
      <alignment vertical="top" wrapText="1"/>
    </xf>
    <xf numFmtId="0" fontId="20" fillId="0" borderId="29" xfId="0" applyFont="1" applyFill="1" applyBorder="1" applyAlignment="1">
      <alignment vertical="center" wrapText="1"/>
    </xf>
    <xf numFmtId="0" fontId="17" fillId="0" borderId="29" xfId="0" applyFont="1" applyBorder="1"/>
    <xf numFmtId="0" fontId="17" fillId="0" borderId="30" xfId="0" applyFont="1" applyBorder="1"/>
    <xf numFmtId="0" fontId="13" fillId="0" borderId="22" xfId="1" applyFont="1" applyFill="1" applyBorder="1" applyAlignment="1">
      <alignment horizontal="center" vertical="center" wrapText="1"/>
    </xf>
    <xf numFmtId="0" fontId="23" fillId="0" borderId="22" xfId="1" applyFont="1" applyFill="1" applyBorder="1" applyAlignment="1">
      <alignment horizontal="left" vertical="top" wrapText="1"/>
    </xf>
    <xf numFmtId="14" fontId="0" fillId="0" borderId="22" xfId="1" applyNumberFormat="1" applyFont="1" applyFill="1" applyBorder="1" applyAlignment="1">
      <alignment horizontal="center" vertical="center" wrapText="1"/>
    </xf>
    <xf numFmtId="0" fontId="13" fillId="0" borderId="29" xfId="1" applyFont="1" applyFill="1" applyBorder="1" applyAlignment="1">
      <alignment horizontal="center" vertical="center" wrapText="1"/>
    </xf>
    <xf numFmtId="0" fontId="23" fillId="0" borderId="29" xfId="1" applyFont="1" applyFill="1" applyBorder="1" applyAlignment="1">
      <alignment horizontal="left" vertical="top" wrapText="1"/>
    </xf>
    <xf numFmtId="14" fontId="0" fillId="0" borderId="29" xfId="1" applyNumberFormat="1" applyFont="1" applyFill="1" applyBorder="1" applyAlignment="1">
      <alignment horizontal="center" vertical="center" wrapText="1"/>
    </xf>
    <xf numFmtId="0" fontId="0" fillId="0" borderId="29" xfId="1" applyFont="1" applyFill="1" applyBorder="1" applyAlignment="1">
      <alignment vertical="top" wrapText="1"/>
    </xf>
    <xf numFmtId="0" fontId="0" fillId="0" borderId="22" xfId="1" applyFont="1" applyFill="1" applyBorder="1" applyAlignment="1">
      <alignment horizontal="left" vertical="top" wrapText="1"/>
    </xf>
    <xf numFmtId="0" fontId="0" fillId="0" borderId="29" xfId="1" applyFont="1" applyFill="1" applyBorder="1" applyAlignment="1">
      <alignment horizontal="left" vertical="top" wrapText="1"/>
    </xf>
    <xf numFmtId="0" fontId="25" fillId="0" borderId="1" xfId="2" applyFont="1" applyBorder="1" applyAlignment="1">
      <alignment horizontal="center" vertical="center" wrapText="1"/>
    </xf>
    <xf numFmtId="0" fontId="0" fillId="0" borderId="22" xfId="1" applyFont="1" applyFill="1" applyBorder="1" applyAlignment="1">
      <alignment horizontal="center" vertical="center" wrapText="1"/>
    </xf>
    <xf numFmtId="0" fontId="0" fillId="0" borderId="29" xfId="1" applyFont="1" applyFill="1" applyBorder="1" applyAlignment="1">
      <alignment horizontal="center" vertical="center" wrapText="1"/>
    </xf>
    <xf numFmtId="0" fontId="0" fillId="9" borderId="26" xfId="1" applyFont="1" applyFill="1" applyBorder="1" applyAlignment="1">
      <alignment horizontal="center" vertical="center" wrapText="1"/>
    </xf>
    <xf numFmtId="0" fontId="13" fillId="9" borderId="26" xfId="1" applyFont="1" applyFill="1" applyBorder="1" applyAlignment="1">
      <alignment horizontal="center" vertical="center" wrapText="1"/>
    </xf>
    <xf numFmtId="0" fontId="0" fillId="9" borderId="26" xfId="1" applyFont="1" applyFill="1" applyBorder="1" applyAlignment="1">
      <alignment horizontal="left" vertical="top" wrapText="1"/>
    </xf>
    <xf numFmtId="0" fontId="0" fillId="9" borderId="22" xfId="1" applyFont="1" applyFill="1" applyBorder="1" applyAlignment="1">
      <alignment horizontal="center" vertical="center" wrapText="1"/>
    </xf>
    <xf numFmtId="0" fontId="0" fillId="9" borderId="29" xfId="1" applyFont="1" applyFill="1" applyBorder="1" applyAlignment="1">
      <alignment horizontal="center" vertical="center" wrapText="1"/>
    </xf>
    <xf numFmtId="0" fontId="0" fillId="9" borderId="22" xfId="1" applyFont="1" applyFill="1" applyBorder="1" applyAlignment="1">
      <alignment horizontal="left" vertical="top" wrapText="1"/>
    </xf>
    <xf numFmtId="0" fontId="0" fillId="9" borderId="29" xfId="1" applyFont="1" applyFill="1" applyBorder="1" applyAlignment="1">
      <alignment horizontal="left" vertical="top" wrapText="1"/>
    </xf>
    <xf numFmtId="0" fontId="0" fillId="0" borderId="10" xfId="1" applyFont="1" applyFill="1" applyBorder="1" applyAlignment="1">
      <alignment horizontal="center" vertical="center" wrapText="1"/>
    </xf>
    <xf numFmtId="0" fontId="0" fillId="9" borderId="22" xfId="1" applyFont="1" applyFill="1" applyBorder="1" applyAlignment="1">
      <alignment horizontal="center" vertical="center" wrapText="1"/>
    </xf>
    <xf numFmtId="0" fontId="0" fillId="9" borderId="26" xfId="1" applyFont="1" applyFill="1" applyBorder="1" applyAlignment="1">
      <alignment horizontal="center" vertical="center" wrapText="1"/>
    </xf>
    <xf numFmtId="0" fontId="13" fillId="9" borderId="26" xfId="1" applyFont="1" applyFill="1" applyBorder="1" applyAlignment="1">
      <alignment horizontal="center" vertical="center" wrapText="1"/>
    </xf>
    <xf numFmtId="0" fontId="0" fillId="9" borderId="26" xfId="1" applyFont="1" applyFill="1" applyBorder="1" applyAlignment="1">
      <alignment horizontal="left" vertical="top" wrapText="1"/>
    </xf>
    <xf numFmtId="0" fontId="0" fillId="9" borderId="22" xfId="1" applyFont="1" applyFill="1" applyBorder="1" applyAlignment="1">
      <alignment horizontal="left" vertical="top" wrapText="1"/>
    </xf>
    <xf numFmtId="0" fontId="25" fillId="0" borderId="0" xfId="0" applyFont="1"/>
    <xf numFmtId="0" fontId="24" fillId="4" borderId="1" xfId="0" applyFont="1" applyFill="1" applyBorder="1" applyAlignment="1">
      <alignment horizontal="center" vertical="center" wrapText="1"/>
    </xf>
    <xf numFmtId="0" fontId="24" fillId="4" borderId="1" xfId="0" applyFont="1" applyFill="1" applyBorder="1" applyAlignment="1">
      <alignment vertical="center" wrapText="1"/>
    </xf>
    <xf numFmtId="0" fontId="24" fillId="10" borderId="15" xfId="0" applyFont="1" applyFill="1" applyBorder="1" applyAlignment="1">
      <alignment vertical="center" wrapText="1"/>
    </xf>
    <xf numFmtId="0" fontId="24" fillId="10" borderId="16" xfId="0" applyFont="1" applyFill="1" applyBorder="1" applyAlignment="1">
      <alignment vertical="center" wrapText="1"/>
    </xf>
    <xf numFmtId="0" fontId="24" fillId="6" borderId="2" xfId="0" applyFont="1" applyFill="1" applyBorder="1" applyAlignment="1">
      <alignment horizontal="center" vertical="center" wrapText="1"/>
    </xf>
    <xf numFmtId="0" fontId="24" fillId="10" borderId="46" xfId="0" applyFont="1" applyFill="1" applyBorder="1" applyAlignment="1">
      <alignment vertical="center" wrapText="1"/>
    </xf>
    <xf numFmtId="0" fontId="24" fillId="6" borderId="33" xfId="0" applyFont="1" applyFill="1" applyBorder="1" applyAlignment="1">
      <alignment horizontal="center" vertical="center" wrapText="1"/>
    </xf>
    <xf numFmtId="0" fontId="24" fillId="6" borderId="10"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4" fillId="6" borderId="47" xfId="0" applyFont="1" applyFill="1" applyBorder="1" applyAlignment="1">
      <alignment vertical="center" wrapText="1"/>
    </xf>
    <xf numFmtId="0" fontId="24" fillId="6" borderId="10" xfId="0" applyFont="1" applyFill="1" applyBorder="1" applyAlignment="1">
      <alignment vertical="center" wrapText="1"/>
    </xf>
    <xf numFmtId="0" fontId="24" fillId="6" borderId="48" xfId="0" applyFont="1" applyFill="1" applyBorder="1" applyAlignment="1">
      <alignment vertical="center" wrapText="1"/>
    </xf>
    <xf numFmtId="0" fontId="24" fillId="6" borderId="29" xfId="0" applyFont="1" applyFill="1" applyBorder="1" applyAlignment="1">
      <alignment vertical="center" wrapText="1"/>
    </xf>
    <xf numFmtId="0" fontId="24" fillId="6" borderId="30" xfId="0" applyFont="1" applyFill="1" applyBorder="1" applyAlignment="1">
      <alignment vertical="center" wrapText="1"/>
    </xf>
    <xf numFmtId="0" fontId="25" fillId="9" borderId="22" xfId="1" applyFont="1" applyFill="1" applyBorder="1" applyAlignment="1">
      <alignment horizontal="left" vertical="top" wrapText="1"/>
    </xf>
    <xf numFmtId="0" fontId="25" fillId="9" borderId="22" xfId="1" applyFont="1" applyFill="1" applyBorder="1" applyAlignment="1">
      <alignment vertical="top" wrapText="1"/>
    </xf>
    <xf numFmtId="0" fontId="25" fillId="9" borderId="22" xfId="1" applyFont="1" applyFill="1" applyBorder="1" applyAlignment="1">
      <alignment horizontal="center" vertical="center" wrapText="1"/>
    </xf>
    <xf numFmtId="14" fontId="25" fillId="9" borderId="22" xfId="1" applyNumberFormat="1" applyFont="1" applyFill="1" applyBorder="1" applyAlignment="1">
      <alignment horizontal="center" vertical="center" wrapText="1"/>
    </xf>
    <xf numFmtId="14" fontId="25" fillId="9" borderId="49" xfId="1" applyNumberFormat="1" applyFont="1" applyFill="1" applyBorder="1" applyAlignment="1">
      <alignment horizontal="center" vertical="center" wrapText="1"/>
    </xf>
    <xf numFmtId="0" fontId="24" fillId="9" borderId="36" xfId="0" applyFont="1" applyFill="1" applyBorder="1" applyAlignment="1">
      <alignment vertical="center" wrapText="1"/>
    </xf>
    <xf numFmtId="0" fontId="24" fillId="9" borderId="22" xfId="0" applyFont="1" applyFill="1" applyBorder="1" applyAlignment="1">
      <alignment vertical="center" wrapText="1"/>
    </xf>
    <xf numFmtId="0" fontId="24" fillId="9" borderId="23" xfId="0" applyFont="1" applyFill="1" applyBorder="1" applyAlignment="1">
      <alignment vertical="center" wrapText="1"/>
    </xf>
    <xf numFmtId="0" fontId="25" fillId="0" borderId="22" xfId="0" applyFont="1" applyBorder="1" applyAlignment="1">
      <alignment vertical="top" wrapText="1"/>
    </xf>
    <xf numFmtId="0" fontId="25" fillId="9" borderId="1" xfId="1" applyFont="1" applyFill="1" applyBorder="1" applyAlignment="1">
      <alignment horizontal="left" vertical="top" wrapText="1"/>
    </xf>
    <xf numFmtId="0" fontId="25" fillId="9" borderId="1" xfId="1" applyFont="1" applyFill="1" applyBorder="1" applyAlignment="1">
      <alignment vertical="top" wrapText="1"/>
    </xf>
    <xf numFmtId="0" fontId="25" fillId="9" borderId="1" xfId="1" applyFont="1" applyFill="1" applyBorder="1" applyAlignment="1">
      <alignment horizontal="center" vertical="center" wrapText="1"/>
    </xf>
    <xf numFmtId="14" fontId="25" fillId="9" borderId="14" xfId="1" applyNumberFormat="1" applyFont="1" applyFill="1" applyBorder="1" applyAlignment="1">
      <alignment horizontal="center" vertical="center" wrapText="1"/>
    </xf>
    <xf numFmtId="14" fontId="25" fillId="9" borderId="7" xfId="1" applyNumberFormat="1" applyFont="1" applyFill="1" applyBorder="1" applyAlignment="1">
      <alignment horizontal="center" vertical="center" wrapText="1"/>
    </xf>
    <xf numFmtId="0" fontId="24" fillId="9" borderId="44" xfId="0" applyFont="1" applyFill="1" applyBorder="1" applyAlignment="1">
      <alignment vertical="center" wrapText="1"/>
    </xf>
    <xf numFmtId="0" fontId="24" fillId="9" borderId="1" xfId="0" applyFont="1" applyFill="1" applyBorder="1" applyAlignment="1">
      <alignment vertical="center" wrapText="1"/>
    </xf>
    <xf numFmtId="0" fontId="24" fillId="9" borderId="50" xfId="0" applyFont="1" applyFill="1" applyBorder="1" applyAlignment="1">
      <alignment vertical="center" wrapText="1"/>
    </xf>
    <xf numFmtId="0" fontId="25" fillId="0" borderId="26" xfId="0" applyFont="1" applyBorder="1" applyAlignment="1">
      <alignment vertical="top" wrapText="1"/>
    </xf>
    <xf numFmtId="0" fontId="25" fillId="0" borderId="29" xfId="0" applyFont="1" applyBorder="1" applyAlignment="1">
      <alignment vertical="top" wrapText="1"/>
    </xf>
    <xf numFmtId="0" fontId="25" fillId="0" borderId="29" xfId="0" applyFont="1" applyBorder="1"/>
    <xf numFmtId="0" fontId="25" fillId="9" borderId="35" xfId="1" applyFont="1" applyFill="1" applyBorder="1" applyAlignment="1">
      <alignment horizontal="center" vertical="center" wrapText="1"/>
    </xf>
    <xf numFmtId="0" fontId="25" fillId="6" borderId="25" xfId="0" applyFont="1" applyFill="1" applyBorder="1" applyAlignment="1">
      <alignment horizontal="justify" vertical="top" wrapText="1"/>
    </xf>
    <xf numFmtId="0" fontId="26" fillId="0" borderId="26" xfId="3" applyFont="1" applyBorder="1" applyAlignment="1">
      <alignment vertical="top" wrapText="1"/>
    </xf>
    <xf numFmtId="0" fontId="25" fillId="0" borderId="35" xfId="0" applyFont="1" applyBorder="1"/>
    <xf numFmtId="0" fontId="25" fillId="0" borderId="40" xfId="0" applyFont="1" applyBorder="1"/>
    <xf numFmtId="0" fontId="25" fillId="0" borderId="35" xfId="0" applyFont="1" applyBorder="1" applyAlignment="1">
      <alignment vertical="top" wrapText="1"/>
    </xf>
    <xf numFmtId="0" fontId="26" fillId="8" borderId="35" xfId="3" applyFont="1" applyFill="1" applyBorder="1" applyAlignment="1">
      <alignment vertical="top" wrapText="1"/>
    </xf>
    <xf numFmtId="0" fontId="21" fillId="0" borderId="35" xfId="3" applyFill="1" applyBorder="1" applyAlignment="1">
      <alignment vertical="top" wrapText="1"/>
    </xf>
    <xf numFmtId="0" fontId="30" fillId="0" borderId="29" xfId="3" applyFont="1" applyFill="1" applyBorder="1" applyAlignment="1">
      <alignment horizontal="center" vertical="top" wrapText="1"/>
    </xf>
    <xf numFmtId="0" fontId="21" fillId="0" borderId="22" xfId="3" applyFill="1" applyBorder="1" applyAlignment="1">
      <alignment vertical="top" wrapText="1"/>
    </xf>
    <xf numFmtId="0" fontId="25" fillId="0" borderId="22" xfId="0" applyFont="1" applyBorder="1"/>
    <xf numFmtId="14" fontId="25" fillId="9" borderId="1" xfId="1" applyNumberFormat="1" applyFont="1" applyFill="1" applyBorder="1" applyAlignment="1">
      <alignment horizontal="center" vertical="center" wrapText="1"/>
    </xf>
    <xf numFmtId="14" fontId="25" fillId="9" borderId="2" xfId="1" applyNumberFormat="1" applyFont="1" applyFill="1" applyBorder="1" applyAlignment="1">
      <alignment horizontal="center" vertical="center" wrapText="1"/>
    </xf>
    <xf numFmtId="0" fontId="24" fillId="9" borderId="57" xfId="0" applyFont="1" applyFill="1" applyBorder="1" applyAlignment="1">
      <alignment vertical="center" wrapText="1"/>
    </xf>
    <xf numFmtId="0" fontId="24" fillId="9" borderId="14" xfId="0" applyFont="1" applyFill="1" applyBorder="1" applyAlignment="1">
      <alignment vertical="center" wrapText="1"/>
    </xf>
    <xf numFmtId="0" fontId="24" fillId="9" borderId="58" xfId="0" applyFont="1" applyFill="1" applyBorder="1" applyAlignment="1">
      <alignment vertical="center" wrapText="1"/>
    </xf>
    <xf numFmtId="0" fontId="21" fillId="0" borderId="29" xfId="3" applyFill="1" applyBorder="1" applyAlignment="1">
      <alignment vertical="top" wrapText="1"/>
    </xf>
    <xf numFmtId="0" fontId="21" fillId="0" borderId="26" xfId="3" applyFill="1" applyBorder="1" applyAlignment="1">
      <alignment vertical="top" wrapText="1"/>
    </xf>
    <xf numFmtId="0" fontId="25" fillId="0" borderId="26" xfId="0" applyFont="1" applyBorder="1"/>
    <xf numFmtId="0" fontId="25" fillId="9" borderId="51" xfId="1" applyFont="1" applyFill="1" applyBorder="1" applyAlignment="1">
      <alignment horizontal="center" vertical="center" wrapText="1"/>
    </xf>
    <xf numFmtId="0" fontId="25" fillId="6" borderId="51" xfId="0" applyFont="1" applyFill="1" applyBorder="1" applyAlignment="1">
      <alignment horizontal="justify" vertical="top" wrapText="1"/>
    </xf>
    <xf numFmtId="0" fontId="25" fillId="6" borderId="35" xfId="0" applyFont="1" applyFill="1" applyBorder="1" applyAlignment="1">
      <alignment horizontal="justify" vertical="top" wrapText="1"/>
    </xf>
    <xf numFmtId="0" fontId="25" fillId="8" borderId="35" xfId="0" applyFont="1" applyFill="1" applyBorder="1" applyAlignment="1">
      <alignment vertical="top" wrapText="1"/>
    </xf>
    <xf numFmtId="0" fontId="25" fillId="9" borderId="14" xfId="1" applyFont="1" applyFill="1" applyBorder="1" applyAlignment="1">
      <alignment horizontal="left" vertical="top" wrapText="1"/>
    </xf>
    <xf numFmtId="0" fontId="25" fillId="9" borderId="14" xfId="1" applyFont="1" applyFill="1" applyBorder="1" applyAlignment="1">
      <alignment vertical="top" wrapText="1"/>
    </xf>
    <xf numFmtId="0" fontId="25" fillId="9" borderId="14" xfId="1" applyFont="1" applyFill="1" applyBorder="1" applyAlignment="1">
      <alignment horizontal="center" vertical="center" wrapText="1"/>
    </xf>
    <xf numFmtId="0" fontId="21" fillId="0" borderId="14" xfId="3" applyFill="1" applyBorder="1" applyAlignment="1">
      <alignment vertical="top" wrapText="1"/>
    </xf>
    <xf numFmtId="0" fontId="21" fillId="0" borderId="1" xfId="3" applyFill="1" applyBorder="1" applyAlignment="1">
      <alignment vertical="top" wrapText="1"/>
    </xf>
    <xf numFmtId="0" fontId="25" fillId="9" borderId="10" xfId="1" applyFont="1" applyFill="1" applyBorder="1" applyAlignment="1">
      <alignment horizontal="left" vertical="top" wrapText="1"/>
    </xf>
    <xf numFmtId="0" fontId="25" fillId="9" borderId="10" xfId="1" applyFont="1" applyFill="1" applyBorder="1" applyAlignment="1">
      <alignment vertical="top" wrapText="1"/>
    </xf>
    <xf numFmtId="0" fontId="25" fillId="8" borderId="0" xfId="0" applyFont="1" applyFill="1"/>
    <xf numFmtId="0" fontId="25" fillId="0" borderId="35" xfId="0" applyFont="1" applyBorder="1" applyAlignment="1">
      <alignment vertical="center" wrapText="1"/>
    </xf>
    <xf numFmtId="0" fontId="25" fillId="9" borderId="29" xfId="1" applyFont="1" applyFill="1" applyBorder="1" applyAlignment="1">
      <alignment horizontal="left" vertical="top" wrapText="1"/>
    </xf>
    <xf numFmtId="0" fontId="25" fillId="9" borderId="29" xfId="1" applyFont="1" applyFill="1" applyBorder="1" applyAlignment="1">
      <alignment vertical="top" wrapText="1"/>
    </xf>
    <xf numFmtId="0" fontId="24" fillId="9" borderId="25" xfId="0" applyFont="1" applyFill="1" applyBorder="1" applyAlignment="1">
      <alignment vertical="center" wrapText="1"/>
    </xf>
    <xf numFmtId="0" fontId="24" fillId="9" borderId="26" xfId="0" applyFont="1" applyFill="1" applyBorder="1" applyAlignment="1">
      <alignment vertical="center" wrapText="1"/>
    </xf>
    <xf numFmtId="0" fontId="24" fillId="9" borderId="32" xfId="0" applyFont="1" applyFill="1" applyBorder="1" applyAlignment="1">
      <alignment vertical="center" wrapText="1"/>
    </xf>
    <xf numFmtId="0" fontId="25" fillId="9" borderId="29" xfId="1" applyFont="1" applyFill="1" applyBorder="1" applyAlignment="1">
      <alignment horizontal="center" vertical="center" wrapText="1"/>
    </xf>
    <xf numFmtId="14" fontId="25" fillId="9" borderId="29" xfId="1" applyNumberFormat="1" applyFont="1" applyFill="1" applyBorder="1" applyAlignment="1">
      <alignment horizontal="center" vertical="center" wrapText="1"/>
    </xf>
    <xf numFmtId="14" fontId="25" fillId="9" borderId="33" xfId="1" applyNumberFormat="1" applyFont="1" applyFill="1" applyBorder="1" applyAlignment="1">
      <alignment horizontal="center" vertical="center" wrapText="1"/>
    </xf>
    <xf numFmtId="0" fontId="21" fillId="0" borderId="59" xfId="3" applyFill="1" applyBorder="1" applyAlignment="1">
      <alignment vertical="top" wrapText="1"/>
    </xf>
    <xf numFmtId="0" fontId="21" fillId="0" borderId="0" xfId="3" applyFill="1" applyBorder="1" applyAlignment="1">
      <alignment vertical="top" wrapText="1"/>
    </xf>
    <xf numFmtId="0" fontId="21" fillId="0" borderId="10" xfId="3" applyFill="1" applyBorder="1" applyAlignment="1">
      <alignment horizontal="justify" vertical="top" wrapText="1"/>
    </xf>
    <xf numFmtId="0" fontId="25" fillId="9" borderId="18" xfId="1" applyFont="1" applyFill="1" applyBorder="1" applyAlignment="1">
      <alignment horizontal="center" vertical="center" wrapText="1"/>
    </xf>
    <xf numFmtId="0" fontId="25" fillId="9" borderId="19" xfId="1" applyFont="1" applyFill="1" applyBorder="1" applyAlignment="1">
      <alignment horizontal="center" vertical="center" wrapText="1"/>
    </xf>
    <xf numFmtId="0" fontId="25" fillId="9" borderId="22" xfId="1" applyFont="1" applyFill="1" applyBorder="1" applyAlignment="1">
      <alignment horizontal="center" vertical="top" wrapText="1"/>
    </xf>
    <xf numFmtId="0" fontId="24" fillId="12" borderId="22" xfId="1" applyFont="1" applyFill="1" applyBorder="1" applyAlignment="1">
      <alignment horizontal="center" vertical="center" wrapText="1"/>
    </xf>
    <xf numFmtId="0" fontId="24" fillId="2" borderId="22" xfId="1" applyFont="1" applyFill="1" applyBorder="1" applyAlignment="1">
      <alignment horizontal="center" vertical="center" wrapText="1"/>
    </xf>
    <xf numFmtId="0" fontId="24" fillId="9" borderId="19" xfId="1" applyFont="1" applyFill="1" applyBorder="1" applyAlignment="1">
      <alignment horizontal="center" vertical="center" wrapText="1"/>
    </xf>
    <xf numFmtId="0" fontId="25" fillId="9" borderId="20" xfId="1" applyFont="1" applyFill="1" applyBorder="1" applyAlignment="1">
      <alignment horizontal="center" vertical="center" wrapText="1"/>
    </xf>
    <xf numFmtId="0" fontId="21" fillId="0" borderId="35" xfId="3" applyFill="1" applyBorder="1" applyAlignment="1">
      <alignment horizontal="justify" vertical="top" wrapText="1"/>
    </xf>
    <xf numFmtId="0" fontId="21" fillId="0" borderId="14" xfId="3" applyFill="1" applyBorder="1" applyAlignment="1">
      <alignment horizontal="justify" vertical="top" wrapText="1"/>
    </xf>
    <xf numFmtId="0" fontId="25" fillId="9" borderId="10" xfId="1" applyFont="1" applyFill="1" applyBorder="1" applyAlignment="1">
      <alignment horizontal="center" vertical="top" wrapText="1"/>
    </xf>
    <xf numFmtId="0" fontId="25" fillId="9" borderId="10" xfId="1" applyFont="1" applyFill="1" applyBorder="1" applyAlignment="1">
      <alignment horizontal="center" vertical="center" wrapText="1"/>
    </xf>
    <xf numFmtId="14" fontId="25" fillId="9" borderId="10" xfId="1" applyNumberFormat="1" applyFont="1" applyFill="1" applyBorder="1" applyAlignment="1">
      <alignment horizontal="center" vertical="center" wrapText="1"/>
    </xf>
    <xf numFmtId="14" fontId="25" fillId="9" borderId="4" xfId="1" applyNumberFormat="1" applyFont="1" applyFill="1" applyBorder="1" applyAlignment="1">
      <alignment horizontal="center" vertical="center" wrapText="1"/>
    </xf>
    <xf numFmtId="0" fontId="0" fillId="0" borderId="14" xfId="3" applyFont="1" applyFill="1" applyBorder="1" applyAlignment="1">
      <alignment horizontal="justify" vertical="top" wrapText="1"/>
    </xf>
    <xf numFmtId="0" fontId="25" fillId="0" borderId="11" xfId="0" applyFont="1" applyBorder="1" applyAlignment="1">
      <alignment vertical="center"/>
    </xf>
    <xf numFmtId="0" fontId="25" fillId="0" borderId="11" xfId="0" applyFont="1" applyBorder="1" applyAlignment="1">
      <alignment vertical="center" wrapText="1"/>
    </xf>
    <xf numFmtId="14" fontId="25" fillId="9" borderId="11" xfId="1" applyNumberFormat="1" applyFont="1" applyFill="1" applyBorder="1" applyAlignment="1">
      <alignment horizontal="center" vertical="center" wrapText="1"/>
    </xf>
    <xf numFmtId="0" fontId="25" fillId="6" borderId="26" xfId="0" applyFont="1" applyFill="1" applyBorder="1" applyAlignment="1">
      <alignment vertical="top" wrapText="1"/>
    </xf>
    <xf numFmtId="0" fontId="25" fillId="0" borderId="11" xfId="0" applyFont="1" applyBorder="1"/>
    <xf numFmtId="0" fontId="25" fillId="0" borderId="31" xfId="0" applyFont="1" applyBorder="1"/>
    <xf numFmtId="0" fontId="25" fillId="6" borderId="26" xfId="0" applyFont="1" applyFill="1" applyBorder="1" applyAlignment="1">
      <alignment horizontal="justify" vertical="top" wrapText="1"/>
    </xf>
    <xf numFmtId="14" fontId="25" fillId="9" borderId="12" xfId="1" applyNumberFormat="1" applyFont="1" applyFill="1" applyBorder="1" applyAlignment="1">
      <alignment horizontal="center" vertical="center" wrapText="1"/>
    </xf>
    <xf numFmtId="0" fontId="26" fillId="0" borderId="26" xfId="3" applyFont="1" applyFill="1" applyBorder="1" applyAlignment="1">
      <alignment vertical="top" wrapText="1"/>
    </xf>
    <xf numFmtId="0" fontId="25" fillId="0" borderId="26" xfId="0" applyFont="1" applyBorder="1" applyAlignment="1">
      <alignment vertical="center" wrapText="1"/>
    </xf>
    <xf numFmtId="0" fontId="25" fillId="0" borderId="51" xfId="0" applyFont="1" applyBorder="1" applyAlignment="1">
      <alignment vertical="center" wrapText="1"/>
    </xf>
    <xf numFmtId="0" fontId="26" fillId="0" borderId="35" xfId="3" applyFont="1" applyFill="1" applyBorder="1" applyAlignment="1">
      <alignment vertical="top" wrapText="1"/>
    </xf>
    <xf numFmtId="0" fontId="25" fillId="0" borderId="32" xfId="0" applyFont="1" applyBorder="1"/>
    <xf numFmtId="0" fontId="25" fillId="10" borderId="37" xfId="0" applyFont="1" applyFill="1" applyBorder="1" applyAlignment="1">
      <alignment vertical="top" wrapText="1"/>
    </xf>
    <xf numFmtId="17" fontId="25" fillId="10" borderId="29" xfId="0" applyNumberFormat="1" applyFont="1" applyFill="1" applyBorder="1" applyAlignment="1">
      <alignment vertical="top" wrapText="1"/>
    </xf>
    <xf numFmtId="0" fontId="25" fillId="10" borderId="29" xfId="0" applyFont="1" applyFill="1" applyBorder="1" applyAlignment="1">
      <alignment horizontal="left" vertical="top" wrapText="1"/>
    </xf>
    <xf numFmtId="15" fontId="25" fillId="10" borderId="29" xfId="0" applyNumberFormat="1" applyFont="1" applyFill="1" applyBorder="1" applyAlignment="1">
      <alignment horizontal="left" vertical="top" wrapText="1"/>
    </xf>
    <xf numFmtId="0" fontId="25" fillId="0" borderId="36" xfId="0" applyFont="1" applyFill="1" applyBorder="1" applyAlignment="1">
      <alignment vertical="top" wrapText="1"/>
    </xf>
    <xf numFmtId="0" fontId="25" fillId="0" borderId="22" xfId="0" applyFont="1" applyFill="1" applyBorder="1" applyAlignment="1">
      <alignment vertical="top" wrapText="1"/>
    </xf>
    <xf numFmtId="0" fontId="25" fillId="0" borderId="14" xfId="0" applyFont="1" applyFill="1" applyBorder="1" applyAlignment="1">
      <alignment vertical="top" wrapText="1"/>
    </xf>
    <xf numFmtId="0" fontId="24" fillId="0" borderId="14" xfId="0" applyFont="1" applyFill="1" applyBorder="1" applyAlignment="1">
      <alignment vertical="top"/>
    </xf>
    <xf numFmtId="0" fontId="24" fillId="0" borderId="14" xfId="0" applyFont="1" applyFill="1" applyBorder="1" applyAlignment="1">
      <alignment vertical="top" wrapText="1"/>
    </xf>
    <xf numFmtId="0" fontId="25" fillId="0" borderId="14" xfId="0" applyFont="1" applyFill="1" applyBorder="1"/>
    <xf numFmtId="0" fontId="25" fillId="0" borderId="37" xfId="0" applyFont="1" applyFill="1" applyBorder="1" applyAlignment="1">
      <alignment vertical="top" wrapText="1"/>
    </xf>
    <xf numFmtId="0" fontId="25" fillId="0" borderId="29" xfId="0" applyFont="1" applyFill="1" applyBorder="1" applyAlignment="1">
      <alignment vertical="top" wrapText="1"/>
    </xf>
    <xf numFmtId="0" fontId="25" fillId="0" borderId="26" xfId="0" applyFont="1" applyFill="1" applyBorder="1" applyAlignment="1">
      <alignment vertical="top" wrapText="1"/>
    </xf>
    <xf numFmtId="0" fontId="24" fillId="0" borderId="29" xfId="0" applyFont="1" applyFill="1" applyBorder="1" applyAlignment="1">
      <alignment vertical="top"/>
    </xf>
    <xf numFmtId="0" fontId="25" fillId="0" borderId="29" xfId="0" applyFont="1" applyFill="1" applyBorder="1"/>
    <xf numFmtId="0" fontId="25" fillId="0" borderId="35" xfId="0" applyFont="1" applyFill="1" applyBorder="1" applyAlignment="1">
      <alignment vertical="top" wrapText="1"/>
    </xf>
    <xf numFmtId="0" fontId="25" fillId="0" borderId="35" xfId="0" applyFont="1" applyFill="1" applyBorder="1"/>
    <xf numFmtId="0" fontId="24" fillId="0" borderId="35" xfId="0" applyFont="1" applyFill="1" applyBorder="1" applyAlignment="1">
      <alignment vertical="top" wrapText="1"/>
    </xf>
    <xf numFmtId="0" fontId="6" fillId="0" borderId="26" xfId="0" applyFont="1" applyFill="1" applyBorder="1" applyAlignment="1">
      <alignment vertical="top" wrapText="1"/>
    </xf>
    <xf numFmtId="0" fontId="27" fillId="0" borderId="22" xfId="3" applyFont="1" applyFill="1" applyBorder="1" applyAlignment="1">
      <alignment vertical="top" wrapText="1"/>
    </xf>
    <xf numFmtId="0" fontId="24" fillId="0" borderId="22" xfId="0" applyFont="1" applyFill="1" applyBorder="1" applyAlignment="1">
      <alignment vertical="top"/>
    </xf>
    <xf numFmtId="0" fontId="28" fillId="0" borderId="52" xfId="0" applyFont="1" applyFill="1" applyBorder="1" applyAlignment="1">
      <alignment vertical="top" wrapText="1"/>
    </xf>
    <xf numFmtId="0" fontId="21" fillId="0" borderId="53" xfId="3" applyFill="1" applyBorder="1" applyAlignment="1">
      <alignment horizontal="center" vertical="top" wrapText="1"/>
    </xf>
    <xf numFmtId="0" fontId="19" fillId="0" borderId="14" xfId="0" applyFont="1" applyFill="1" applyBorder="1" applyAlignment="1">
      <alignment vertical="top" wrapText="1"/>
    </xf>
    <xf numFmtId="0" fontId="25" fillId="0" borderId="54" xfId="0" applyFont="1" applyFill="1" applyBorder="1" applyAlignment="1">
      <alignment vertical="top" wrapText="1"/>
    </xf>
    <xf numFmtId="0" fontId="24" fillId="0" borderId="26" xfId="0" applyFont="1" applyFill="1" applyBorder="1" applyAlignment="1">
      <alignment vertical="top" wrapText="1"/>
    </xf>
    <xf numFmtId="0" fontId="29" fillId="0" borderId="55" xfId="0" applyFont="1" applyFill="1" applyBorder="1" applyAlignment="1">
      <alignment vertical="top" wrapText="1"/>
    </xf>
    <xf numFmtId="0" fontId="21" fillId="0" borderId="56" xfId="0" applyFont="1" applyFill="1" applyBorder="1" applyAlignment="1">
      <alignment horizontal="center" vertical="top" wrapText="1"/>
    </xf>
    <xf numFmtId="0" fontId="25" fillId="0" borderId="9" xfId="0" applyFont="1" applyFill="1" applyBorder="1" applyAlignment="1">
      <alignment vertical="top" wrapText="1"/>
    </xf>
    <xf numFmtId="0" fontId="24" fillId="0" borderId="22" xfId="0" applyFont="1" applyFill="1" applyBorder="1" applyAlignment="1">
      <alignment vertical="top" wrapText="1"/>
    </xf>
    <xf numFmtId="0" fontId="6" fillId="0" borderId="36" xfId="0" applyFont="1" applyFill="1" applyBorder="1" applyAlignment="1">
      <alignment vertical="top" wrapText="1"/>
    </xf>
    <xf numFmtId="0" fontId="25" fillId="0" borderId="22" xfId="0" applyFont="1" applyFill="1" applyBorder="1"/>
    <xf numFmtId="0" fontId="6" fillId="0" borderId="25" xfId="0" applyFont="1" applyFill="1" applyBorder="1" applyAlignment="1">
      <alignment vertical="top" wrapText="1"/>
    </xf>
    <xf numFmtId="0" fontId="25" fillId="0" borderId="26" xfId="0" applyFont="1" applyFill="1" applyBorder="1"/>
    <xf numFmtId="0" fontId="25" fillId="0" borderId="35" xfId="0" applyFont="1" applyFill="1" applyBorder="1" applyAlignment="1">
      <alignment horizontal="justify" vertical="top" wrapText="1"/>
    </xf>
    <xf numFmtId="0" fontId="25" fillId="0" borderId="40" xfId="0" applyFont="1" applyFill="1" applyBorder="1"/>
    <xf numFmtId="0" fontId="25" fillId="0" borderId="51" xfId="0" applyFont="1" applyFill="1" applyBorder="1" applyAlignment="1">
      <alignment horizontal="justify" vertical="top" wrapText="1"/>
    </xf>
    <xf numFmtId="0" fontId="21" fillId="0" borderId="35" xfId="3" applyFill="1" applyBorder="1" applyAlignment="1">
      <alignment horizontal="justify" vertical="top"/>
    </xf>
    <xf numFmtId="0" fontId="27" fillId="0" borderId="14" xfId="3" applyFont="1" applyFill="1" applyBorder="1" applyAlignment="1">
      <alignment vertical="top" wrapText="1"/>
    </xf>
    <xf numFmtId="0" fontId="25" fillId="0" borderId="57" xfId="0" applyFont="1" applyFill="1" applyBorder="1" applyAlignment="1">
      <alignment horizontal="justify" vertical="top" wrapText="1"/>
    </xf>
    <xf numFmtId="0" fontId="27" fillId="0" borderId="26" xfId="3" applyFont="1" applyFill="1" applyBorder="1" applyAlignment="1">
      <alignment vertical="top" wrapText="1"/>
    </xf>
    <xf numFmtId="0" fontId="21" fillId="0" borderId="29" xfId="3" applyFill="1" applyBorder="1" applyAlignment="1">
      <alignment horizontal="justify" vertical="top"/>
    </xf>
    <xf numFmtId="0" fontId="25" fillId="0" borderId="9" xfId="0" applyFont="1" applyFill="1" applyBorder="1" applyAlignment="1">
      <alignment horizontal="justify" vertical="top" wrapText="1"/>
    </xf>
    <xf numFmtId="0" fontId="30" fillId="0" borderId="14" xfId="3" applyFont="1" applyFill="1" applyBorder="1" applyAlignment="1">
      <alignment vertical="top" wrapText="1"/>
    </xf>
    <xf numFmtId="0" fontId="25" fillId="0" borderId="44" xfId="0" applyFont="1" applyFill="1" applyBorder="1" applyAlignment="1">
      <alignment vertical="top" wrapText="1"/>
    </xf>
    <xf numFmtId="0" fontId="25" fillId="0" borderId="1" xfId="0" applyFont="1" applyFill="1" applyBorder="1" applyAlignment="1">
      <alignment vertical="top" wrapText="1"/>
    </xf>
    <xf numFmtId="0" fontId="24" fillId="0" borderId="1" xfId="0" applyFont="1" applyFill="1" applyBorder="1" applyAlignment="1">
      <alignment vertical="top"/>
    </xf>
    <xf numFmtId="0" fontId="25" fillId="0" borderId="1" xfId="0" applyFont="1" applyFill="1" applyBorder="1"/>
    <xf numFmtId="0" fontId="24" fillId="0" borderId="29" xfId="0" applyFont="1" applyFill="1" applyBorder="1" applyAlignment="1">
      <alignment vertical="top" wrapText="1"/>
    </xf>
    <xf numFmtId="0" fontId="25" fillId="0" borderId="57" xfId="0" applyFont="1" applyFill="1" applyBorder="1" applyAlignment="1">
      <alignment vertical="top" wrapText="1"/>
    </xf>
    <xf numFmtId="0" fontId="25" fillId="0" borderId="51" xfId="0" applyFont="1" applyFill="1" applyBorder="1" applyAlignment="1">
      <alignment vertical="top" wrapText="1"/>
    </xf>
    <xf numFmtId="49" fontId="6" fillId="0" borderId="37" xfId="0" applyNumberFormat="1" applyFont="1" applyFill="1" applyBorder="1" applyAlignment="1">
      <alignment horizontal="left" vertical="top" wrapText="1"/>
    </xf>
    <xf numFmtId="0" fontId="27" fillId="0" borderId="29" xfId="3" applyFont="1" applyFill="1" applyBorder="1" applyAlignment="1">
      <alignment vertical="top" wrapText="1"/>
    </xf>
    <xf numFmtId="49" fontId="6" fillId="0" borderId="22" xfId="0" applyNumberFormat="1" applyFont="1" applyFill="1" applyBorder="1" applyAlignment="1">
      <alignment horizontal="left" vertical="top" wrapText="1"/>
    </xf>
    <xf numFmtId="0" fontId="25" fillId="0" borderId="37" xfId="1" applyFont="1" applyFill="1" applyBorder="1" applyAlignment="1">
      <alignment vertical="top" wrapText="1"/>
    </xf>
    <xf numFmtId="0" fontId="24" fillId="0" borderId="26" xfId="0" applyFont="1" applyFill="1" applyBorder="1" applyAlignment="1">
      <alignment vertical="top"/>
    </xf>
    <xf numFmtId="0" fontId="25" fillId="0" borderId="14" xfId="0" applyFont="1" applyFill="1" applyBorder="1" applyAlignment="1">
      <alignment horizontal="justify" vertical="top" wrapText="1"/>
    </xf>
    <xf numFmtId="0" fontId="25" fillId="0" borderId="36" xfId="0" applyFont="1" applyFill="1" applyBorder="1" applyAlignment="1">
      <alignment horizontal="justify" vertical="top" wrapText="1"/>
    </xf>
    <xf numFmtId="0" fontId="25" fillId="0" borderId="22" xfId="0" applyFont="1" applyFill="1" applyBorder="1" applyAlignment="1">
      <alignment horizontal="justify" vertical="top" wrapText="1"/>
    </xf>
    <xf numFmtId="0" fontId="25" fillId="0" borderId="29" xfId="0" applyFont="1" applyFill="1" applyBorder="1" applyAlignment="1">
      <alignment horizontal="justify" vertical="top" wrapText="1"/>
    </xf>
    <xf numFmtId="0" fontId="25" fillId="0" borderId="37" xfId="0" applyFont="1" applyFill="1" applyBorder="1" applyAlignment="1">
      <alignment horizontal="justify" vertical="top" wrapText="1"/>
    </xf>
    <xf numFmtId="0" fontId="31" fillId="0" borderId="0" xfId="0" applyFont="1" applyFill="1" applyAlignment="1">
      <alignment vertical="top" wrapText="1"/>
    </xf>
    <xf numFmtId="0" fontId="25" fillId="0" borderId="47" xfId="0" applyFont="1" applyFill="1" applyBorder="1" applyAlignment="1">
      <alignment horizontal="justify" vertical="top" wrapText="1"/>
    </xf>
    <xf numFmtId="0" fontId="21" fillId="0" borderId="10" xfId="3" applyFill="1" applyBorder="1" applyAlignment="1">
      <alignment vertical="top" wrapText="1"/>
    </xf>
    <xf numFmtId="0" fontId="24" fillId="0" borderId="11" xfId="0" applyFont="1" applyFill="1" applyBorder="1" applyAlignment="1">
      <alignment vertical="top" wrapText="1"/>
    </xf>
    <xf numFmtId="0" fontId="24" fillId="0" borderId="35" xfId="0" applyFont="1" applyFill="1" applyBorder="1" applyAlignment="1">
      <alignment vertical="top"/>
    </xf>
    <xf numFmtId="0" fontId="25" fillId="0" borderId="1" xfId="0" applyFont="1" applyFill="1" applyBorder="1" applyAlignment="1">
      <alignment horizontal="justify" vertical="top" wrapText="1"/>
    </xf>
    <xf numFmtId="0" fontId="21" fillId="0" borderId="22" xfId="3" applyFill="1" applyBorder="1" applyAlignment="1">
      <alignment horizontal="justify" vertical="top" wrapText="1"/>
    </xf>
    <xf numFmtId="0" fontId="24" fillId="0" borderId="25" xfId="0" applyFont="1" applyFill="1" applyBorder="1" applyAlignment="1">
      <alignment horizontal="justify" vertical="top" wrapText="1"/>
    </xf>
    <xf numFmtId="0" fontId="27" fillId="0" borderId="26" xfId="3" applyFont="1" applyFill="1" applyBorder="1" applyAlignment="1">
      <alignment horizontal="justify" vertical="top" wrapText="1"/>
    </xf>
    <xf numFmtId="0" fontId="25" fillId="0" borderId="17" xfId="0" applyFont="1" applyFill="1" applyBorder="1" applyAlignment="1">
      <alignment vertical="top" wrapText="1"/>
    </xf>
    <xf numFmtId="0" fontId="24" fillId="0" borderId="1" xfId="0" applyFont="1" applyFill="1" applyBorder="1" applyAlignment="1">
      <alignment vertical="top" wrapText="1"/>
    </xf>
    <xf numFmtId="0" fontId="25" fillId="0" borderId="29" xfId="0" applyFont="1" applyFill="1" applyBorder="1" applyAlignment="1">
      <alignment horizontal="left" vertical="top" wrapText="1"/>
    </xf>
    <xf numFmtId="0" fontId="25" fillId="0" borderId="25" xfId="0" applyFont="1" applyFill="1" applyBorder="1" applyAlignment="1">
      <alignment horizontal="justify" vertical="top" wrapText="1"/>
    </xf>
    <xf numFmtId="0" fontId="25" fillId="0" borderId="11" xfId="0" applyFont="1" applyFill="1" applyBorder="1"/>
    <xf numFmtId="0" fontId="25" fillId="0" borderId="60" xfId="0" applyFont="1" applyFill="1" applyBorder="1" applyAlignment="1">
      <alignment vertical="top" wrapText="1"/>
    </xf>
    <xf numFmtId="0" fontId="25" fillId="0" borderId="28" xfId="0" applyFont="1" applyFill="1" applyBorder="1" applyAlignment="1">
      <alignment vertical="top" wrapText="1"/>
    </xf>
    <xf numFmtId="0" fontId="30" fillId="0" borderId="29" xfId="3" applyFont="1" applyFill="1" applyBorder="1" applyAlignment="1">
      <alignment vertical="top" wrapText="1"/>
    </xf>
    <xf numFmtId="0" fontId="26" fillId="0" borderId="26" xfId="3" applyFont="1" applyFill="1" applyBorder="1" applyAlignment="1">
      <alignment horizontal="justify" vertical="top" wrapText="1"/>
    </xf>
    <xf numFmtId="0" fontId="25" fillId="0" borderId="28" xfId="0" applyFont="1" applyFill="1" applyBorder="1" applyAlignment="1">
      <alignment horizontal="justify" vertical="top" wrapText="1"/>
    </xf>
    <xf numFmtId="0" fontId="25" fillId="0" borderId="39" xfId="0" applyFont="1" applyFill="1" applyBorder="1" applyAlignment="1">
      <alignment horizontal="justify" vertical="top" wrapText="1"/>
    </xf>
    <xf numFmtId="0" fontId="24" fillId="9" borderId="47" xfId="0" applyFont="1" applyFill="1" applyBorder="1" applyAlignment="1">
      <alignment vertical="center" wrapText="1"/>
    </xf>
    <xf numFmtId="0" fontId="24" fillId="9" borderId="10" xfId="0" applyFont="1" applyFill="1" applyBorder="1" applyAlignment="1">
      <alignment vertical="center" wrapText="1"/>
    </xf>
    <xf numFmtId="0" fontId="24" fillId="9" borderId="48" xfId="0" applyFont="1" applyFill="1" applyBorder="1" applyAlignment="1">
      <alignment vertical="center" wrapText="1"/>
    </xf>
    <xf numFmtId="0" fontId="25" fillId="0" borderId="47" xfId="0" applyFont="1" applyFill="1" applyBorder="1" applyAlignment="1">
      <alignment vertical="top" wrapText="1"/>
    </xf>
    <xf numFmtId="0" fontId="25" fillId="0" borderId="10" xfId="0" applyFont="1" applyFill="1" applyBorder="1" applyAlignment="1">
      <alignment vertical="top" wrapText="1"/>
    </xf>
    <xf numFmtId="0" fontId="25" fillId="0" borderId="11" xfId="0" applyFont="1" applyFill="1" applyBorder="1" applyAlignment="1">
      <alignment vertical="top" wrapText="1"/>
    </xf>
    <xf numFmtId="0" fontId="24" fillId="0" borderId="10" xfId="0" applyFont="1" applyFill="1" applyBorder="1" applyAlignment="1">
      <alignment vertical="top"/>
    </xf>
    <xf numFmtId="0" fontId="21" fillId="0" borderId="11" xfId="3" applyFill="1" applyBorder="1" applyAlignment="1">
      <alignment vertical="top" wrapText="1"/>
    </xf>
    <xf numFmtId="0" fontId="25" fillId="0" borderId="10" xfId="0" applyFont="1" applyFill="1" applyBorder="1"/>
    <xf numFmtId="0" fontId="24" fillId="0" borderId="61" xfId="0" applyFont="1" applyFill="1" applyBorder="1" applyAlignment="1">
      <alignment vertical="top" wrapText="1"/>
    </xf>
    <xf numFmtId="0" fontId="21" fillId="0" borderId="14" xfId="3" applyFill="1" applyBorder="1" applyAlignment="1">
      <alignment horizontal="center" vertical="top" wrapText="1"/>
    </xf>
    <xf numFmtId="0" fontId="6" fillId="0" borderId="35" xfId="0" applyFont="1" applyFill="1" applyBorder="1" applyAlignment="1">
      <alignment vertical="top" wrapText="1"/>
    </xf>
    <xf numFmtId="0" fontId="0" fillId="9" borderId="35" xfId="1" applyFont="1" applyFill="1" applyBorder="1" applyAlignment="1">
      <alignment horizontal="center" vertical="top" wrapText="1"/>
    </xf>
    <xf numFmtId="0" fontId="0" fillId="9" borderId="35" xfId="1" applyFont="1" applyFill="1" applyBorder="1" applyAlignment="1">
      <alignment vertical="top" wrapText="1"/>
    </xf>
    <xf numFmtId="0" fontId="13" fillId="9" borderId="35" xfId="1" applyFont="1" applyFill="1" applyBorder="1" applyAlignment="1">
      <alignment vertical="center" wrapText="1"/>
    </xf>
    <xf numFmtId="0" fontId="0" fillId="0" borderId="35" xfId="1" applyFont="1" applyFill="1" applyBorder="1" applyAlignment="1">
      <alignment horizontal="left" vertical="top" wrapText="1"/>
    </xf>
    <xf numFmtId="0" fontId="6" fillId="0" borderId="51" xfId="0" applyFont="1" applyFill="1" applyBorder="1" applyAlignment="1">
      <alignment vertical="top" wrapText="1"/>
    </xf>
    <xf numFmtId="0" fontId="24" fillId="9" borderId="24" xfId="0" applyFont="1" applyFill="1" applyBorder="1" applyAlignment="1">
      <alignment vertical="center" wrapText="1"/>
    </xf>
    <xf numFmtId="0" fontId="24" fillId="9" borderId="11" xfId="0" applyFont="1" applyFill="1" applyBorder="1" applyAlignment="1">
      <alignment vertical="center" wrapText="1"/>
    </xf>
    <xf numFmtId="0" fontId="24" fillId="9" borderId="31" xfId="0" applyFont="1" applyFill="1" applyBorder="1" applyAlignment="1">
      <alignment vertical="center" wrapText="1"/>
    </xf>
    <xf numFmtId="0" fontId="25" fillId="0" borderId="24" xfId="0" applyFont="1" applyFill="1" applyBorder="1" applyAlignment="1">
      <alignment vertical="top" wrapText="1"/>
    </xf>
    <xf numFmtId="0" fontId="24" fillId="0" borderId="10" xfId="0" applyFont="1" applyFill="1" applyBorder="1" applyAlignment="1">
      <alignment vertical="top" wrapText="1"/>
    </xf>
    <xf numFmtId="0" fontId="25" fillId="6" borderId="22" xfId="0" applyFont="1" applyFill="1" applyBorder="1" applyAlignment="1">
      <alignment vertical="top" wrapText="1"/>
    </xf>
    <xf numFmtId="0" fontId="25" fillId="0" borderId="22" xfId="0" applyFont="1" applyBorder="1" applyAlignment="1">
      <alignment vertical="center" wrapText="1"/>
    </xf>
    <xf numFmtId="0" fontId="25" fillId="0" borderId="23" xfId="0" applyFont="1" applyFill="1" applyBorder="1"/>
    <xf numFmtId="0" fontId="25" fillId="6" borderId="29" xfId="0" applyFont="1" applyFill="1" applyBorder="1" applyAlignment="1">
      <alignment vertical="top" wrapText="1"/>
    </xf>
    <xf numFmtId="0" fontId="25" fillId="0" borderId="29" xfId="0" applyFont="1" applyBorder="1" applyAlignment="1">
      <alignment vertical="center" wrapText="1"/>
    </xf>
    <xf numFmtId="0" fontId="25" fillId="0" borderId="30" xfId="0" applyFont="1" applyFill="1" applyBorder="1"/>
    <xf numFmtId="0" fontId="21" fillId="0" borderId="14" xfId="3" applyBorder="1" applyAlignment="1">
      <alignment vertical="top" wrapText="1"/>
    </xf>
    <xf numFmtId="0" fontId="21" fillId="9" borderId="29" xfId="3" applyFill="1" applyBorder="1" applyAlignment="1">
      <alignment horizontal="justify" vertical="top"/>
    </xf>
    <xf numFmtId="0" fontId="24" fillId="9" borderId="35" xfId="0" applyFont="1" applyFill="1" applyBorder="1" applyAlignment="1">
      <alignment vertical="top" wrapText="1"/>
    </xf>
    <xf numFmtId="0" fontId="5" fillId="9" borderId="14" xfId="1" applyFont="1" applyFill="1" applyBorder="1" applyAlignment="1">
      <alignment vertical="top" wrapText="1"/>
    </xf>
    <xf numFmtId="0" fontId="25" fillId="0" borderId="30" xfId="0" applyFont="1" applyBorder="1"/>
    <xf numFmtId="0" fontId="13" fillId="6" borderId="29" xfId="0" applyFont="1" applyFill="1" applyBorder="1" applyAlignment="1">
      <alignment vertical="center" wrapText="1"/>
    </xf>
    <xf numFmtId="14" fontId="0" fillId="9" borderId="22" xfId="1" applyNumberFormat="1" applyFont="1" applyFill="1" applyBorder="1" applyAlignment="1">
      <alignment vertical="center" wrapText="1"/>
    </xf>
    <xf numFmtId="0" fontId="25" fillId="6" borderId="36" xfId="0" applyFont="1" applyFill="1" applyBorder="1" applyAlignment="1">
      <alignment horizontal="justify" vertical="top" wrapText="1"/>
    </xf>
    <xf numFmtId="0" fontId="25" fillId="6" borderId="22" xfId="0" applyFont="1" applyFill="1" applyBorder="1" applyAlignment="1">
      <alignment horizontal="justify" vertical="top" wrapText="1"/>
    </xf>
    <xf numFmtId="0" fontId="26" fillId="0" borderId="22" xfId="3" applyFont="1" applyBorder="1" applyAlignment="1">
      <alignment vertical="top" wrapText="1"/>
    </xf>
    <xf numFmtId="0" fontId="25" fillId="0" borderId="23" xfId="0" applyFont="1" applyBorder="1"/>
    <xf numFmtId="0" fontId="26" fillId="0" borderId="22" xfId="3" applyFont="1" applyFill="1" applyBorder="1" applyAlignment="1">
      <alignment vertical="top" wrapText="1"/>
    </xf>
    <xf numFmtId="0" fontId="25" fillId="0" borderId="60" xfId="0" applyFont="1" applyFill="1" applyBorder="1" applyAlignment="1">
      <alignment horizontal="justify" vertical="top" wrapText="1"/>
    </xf>
    <xf numFmtId="0" fontId="30" fillId="0" borderId="22" xfId="3" applyFont="1" applyFill="1" applyBorder="1" applyAlignment="1">
      <alignment horizontal="justify" vertical="top" wrapText="1"/>
    </xf>
    <xf numFmtId="14" fontId="0" fillId="9" borderId="29" xfId="1" applyNumberFormat="1" applyFont="1" applyFill="1" applyBorder="1" applyAlignment="1">
      <alignment vertical="center" wrapText="1"/>
    </xf>
    <xf numFmtId="0" fontId="25" fillId="6" borderId="37" xfId="0" applyFont="1" applyFill="1" applyBorder="1" applyAlignment="1">
      <alignment horizontal="justify" vertical="top" wrapText="1"/>
    </xf>
    <xf numFmtId="0" fontId="25" fillId="6" borderId="29" xfId="0" applyFont="1" applyFill="1" applyBorder="1" applyAlignment="1">
      <alignment horizontal="justify" vertical="center" wrapText="1"/>
    </xf>
    <xf numFmtId="0" fontId="26" fillId="0" borderId="29" xfId="3" applyFont="1" applyBorder="1" applyAlignment="1">
      <alignment vertical="top" wrapText="1"/>
    </xf>
    <xf numFmtId="0" fontId="25" fillId="0" borderId="29" xfId="0" applyFont="1" applyBorder="1" applyAlignment="1">
      <alignment vertical="top"/>
    </xf>
    <xf numFmtId="0" fontId="26" fillId="0" borderId="29" xfId="3" applyFont="1" applyFill="1" applyBorder="1" applyAlignment="1">
      <alignment vertical="top" wrapText="1"/>
    </xf>
    <xf numFmtId="0" fontId="25" fillId="0" borderId="62" xfId="0" applyFont="1" applyFill="1" applyBorder="1" applyAlignment="1">
      <alignment horizontal="justify" vertical="top" wrapText="1"/>
    </xf>
    <xf numFmtId="0" fontId="25" fillId="0" borderId="62" xfId="0" applyFont="1" applyFill="1" applyBorder="1" applyAlignment="1">
      <alignment vertical="top" wrapText="1"/>
    </xf>
    <xf numFmtId="0" fontId="25" fillId="6" borderId="22" xfId="0" applyFont="1" applyFill="1" applyBorder="1" applyAlignment="1">
      <alignment horizontal="justify" vertical="center" wrapText="1"/>
    </xf>
    <xf numFmtId="0" fontId="25" fillId="0" borderId="22" xfId="0" applyFont="1" applyBorder="1" applyAlignment="1">
      <alignment vertical="top"/>
    </xf>
    <xf numFmtId="0" fontId="25" fillId="6" borderId="37" xfId="0" applyFont="1" applyFill="1" applyBorder="1" applyAlignment="1">
      <alignment vertical="top" wrapText="1"/>
    </xf>
    <xf numFmtId="0" fontId="25" fillId="6" borderId="29" xfId="3" applyFont="1" applyFill="1" applyBorder="1" applyAlignment="1">
      <alignment horizontal="center" vertical="top" wrapText="1"/>
    </xf>
    <xf numFmtId="0" fontId="30" fillId="0" borderId="29" xfId="3" applyFont="1" applyFill="1" applyBorder="1" applyAlignment="1">
      <alignment horizontal="left" vertical="top" wrapText="1"/>
    </xf>
    <xf numFmtId="0" fontId="21" fillId="0" borderId="29" xfId="3" applyFill="1" applyBorder="1" applyAlignment="1">
      <alignment horizontal="left" vertical="top" wrapText="1"/>
    </xf>
    <xf numFmtId="0" fontId="25" fillId="0" borderId="25" xfId="0" applyFont="1" applyBorder="1" applyAlignment="1">
      <alignment vertical="center" wrapText="1"/>
    </xf>
    <xf numFmtId="0" fontId="12" fillId="9" borderId="26" xfId="1" applyFont="1" applyFill="1" applyBorder="1" applyAlignment="1">
      <alignment horizontal="left" vertical="top" wrapText="1"/>
    </xf>
    <xf numFmtId="0" fontId="0" fillId="0" borderId="26" xfId="1" applyFont="1" applyFill="1" applyBorder="1" applyAlignment="1">
      <alignment horizontal="center" vertical="center" wrapText="1"/>
    </xf>
    <xf numFmtId="14" fontId="0" fillId="9" borderId="26" xfId="1" applyNumberFormat="1" applyFont="1" applyFill="1" applyBorder="1" applyAlignment="1">
      <alignment vertical="center" wrapText="1"/>
    </xf>
    <xf numFmtId="14" fontId="0" fillId="9" borderId="32" xfId="1" applyNumberFormat="1" applyFont="1" applyFill="1" applyBorder="1" applyAlignment="1">
      <alignment vertical="center" wrapText="1"/>
    </xf>
    <xf numFmtId="0" fontId="30" fillId="0" borderId="26" xfId="3" applyFont="1" applyFill="1" applyBorder="1" applyAlignment="1">
      <alignment horizontal="justify" vertical="top" wrapText="1"/>
    </xf>
    <xf numFmtId="0" fontId="0" fillId="0" borderId="35" xfId="1" applyFont="1" applyFill="1" applyBorder="1" applyAlignment="1">
      <alignment vertical="top" wrapText="1"/>
    </xf>
    <xf numFmtId="0" fontId="13" fillId="9" borderId="35" xfId="1" applyFont="1" applyFill="1" applyBorder="1" applyAlignment="1">
      <alignment horizontal="center" vertical="center" wrapText="1"/>
    </xf>
    <xf numFmtId="0" fontId="12" fillId="0" borderId="35" xfId="1" applyFont="1" applyFill="1" applyBorder="1" applyAlignment="1">
      <alignment vertical="top" wrapText="1"/>
    </xf>
    <xf numFmtId="0" fontId="12" fillId="0" borderId="35" xfId="1" applyFont="1" applyFill="1" applyBorder="1" applyAlignment="1">
      <alignment vertical="center" wrapText="1"/>
    </xf>
    <xf numFmtId="0" fontId="0" fillId="0" borderId="35" xfId="1" applyFont="1" applyFill="1" applyBorder="1" applyAlignment="1">
      <alignment vertical="center" wrapText="1"/>
    </xf>
    <xf numFmtId="14" fontId="0" fillId="9" borderId="35" xfId="1" applyNumberFormat="1" applyFont="1" applyFill="1" applyBorder="1" applyAlignment="1">
      <alignment vertical="center" wrapText="1"/>
    </xf>
    <xf numFmtId="14" fontId="0" fillId="9" borderId="40" xfId="1" applyNumberFormat="1" applyFont="1" applyFill="1" applyBorder="1" applyAlignment="1">
      <alignment vertical="center" wrapText="1"/>
    </xf>
    <xf numFmtId="0" fontId="26" fillId="0" borderId="35" xfId="3" applyFont="1" applyFill="1" applyBorder="1" applyAlignment="1">
      <alignment horizontal="justify" vertical="top" wrapText="1"/>
    </xf>
    <xf numFmtId="0" fontId="27" fillId="0" borderId="35" xfId="3" applyFont="1" applyFill="1" applyBorder="1" applyAlignment="1">
      <alignment vertical="top" wrapText="1"/>
    </xf>
    <xf numFmtId="0" fontId="25" fillId="0" borderId="25" xfId="0" applyFont="1" applyFill="1" applyBorder="1" applyAlignment="1">
      <alignment vertical="top" wrapText="1"/>
    </xf>
    <xf numFmtId="0" fontId="30" fillId="0" borderId="26" xfId="3" applyFont="1" applyFill="1" applyBorder="1" applyAlignment="1">
      <alignment vertical="top" wrapText="1"/>
    </xf>
    <xf numFmtId="0" fontId="25" fillId="0" borderId="23" xfId="0" applyFont="1" applyFill="1" applyBorder="1" applyAlignment="1">
      <alignment vertical="top" wrapText="1"/>
    </xf>
    <xf numFmtId="49" fontId="6" fillId="0" borderId="36" xfId="0" applyNumberFormat="1" applyFont="1" applyFill="1" applyBorder="1" applyAlignment="1">
      <alignment horizontal="left" vertical="top" wrapText="1"/>
    </xf>
    <xf numFmtId="0" fontId="24" fillId="9" borderId="37" xfId="0" applyFont="1" applyFill="1" applyBorder="1" applyAlignment="1">
      <alignment vertical="center" wrapText="1"/>
    </xf>
    <xf numFmtId="0" fontId="24" fillId="9" borderId="29" xfId="0" applyFont="1" applyFill="1" applyBorder="1" applyAlignment="1">
      <alignment vertical="center" wrapText="1"/>
    </xf>
    <xf numFmtId="0" fontId="24" fillId="9" borderId="30" xfId="0" applyFont="1" applyFill="1" applyBorder="1" applyAlignment="1">
      <alignment vertical="center" wrapText="1"/>
    </xf>
    <xf numFmtId="0" fontId="25" fillId="0" borderId="49" xfId="0" applyFont="1" applyBorder="1"/>
    <xf numFmtId="0" fontId="25" fillId="0" borderId="33" xfId="0" applyFont="1" applyBorder="1"/>
    <xf numFmtId="0" fontId="25" fillId="0" borderId="30" xfId="0" applyFont="1" applyFill="1" applyBorder="1" applyAlignment="1">
      <alignment vertical="top" wrapText="1"/>
    </xf>
    <xf numFmtId="14" fontId="0" fillId="9" borderId="11" xfId="1" applyNumberFormat="1" applyFont="1" applyFill="1" applyBorder="1" applyAlignment="1">
      <alignment vertical="center" wrapText="1"/>
    </xf>
    <xf numFmtId="0" fontId="20" fillId="0" borderId="26" xfId="0" applyFont="1" applyFill="1" applyBorder="1" applyAlignment="1">
      <alignment vertical="center" wrapText="1"/>
    </xf>
    <xf numFmtId="0" fontId="20" fillId="6" borderId="26" xfId="0" applyFont="1" applyFill="1" applyBorder="1" applyAlignment="1">
      <alignment horizontal="justify" vertical="top" wrapText="1"/>
    </xf>
    <xf numFmtId="0" fontId="14" fillId="6" borderId="22" xfId="0" applyFont="1" applyFill="1" applyBorder="1" applyAlignment="1">
      <alignment horizontal="justify" vertical="top" wrapText="1"/>
    </xf>
    <xf numFmtId="0" fontId="22" fillId="0" borderId="22" xfId="3" applyFont="1" applyBorder="1" applyAlignment="1">
      <alignment vertical="top" wrapText="1"/>
    </xf>
    <xf numFmtId="0" fontId="20" fillId="6" borderId="22" xfId="0" applyFont="1" applyFill="1" applyBorder="1" applyAlignment="1">
      <alignment horizontal="justify" vertical="top" wrapText="1"/>
    </xf>
    <xf numFmtId="14" fontId="0" fillId="9" borderId="40" xfId="1" applyNumberFormat="1" applyFont="1" applyFill="1" applyBorder="1" applyAlignment="1">
      <alignment horizontal="center" vertical="center" wrapText="1"/>
    </xf>
    <xf numFmtId="0" fontId="20" fillId="6" borderId="26" xfId="3" applyFont="1" applyFill="1" applyBorder="1" applyAlignment="1">
      <alignment horizontal="center" vertical="top" wrapText="1"/>
    </xf>
    <xf numFmtId="0" fontId="20" fillId="0" borderId="26" xfId="0" applyFont="1" applyBorder="1" applyAlignment="1">
      <alignment vertical="top"/>
    </xf>
    <xf numFmtId="0" fontId="14" fillId="6" borderId="22" xfId="0" applyFont="1" applyFill="1" applyBorder="1" applyAlignment="1">
      <alignment horizontal="justify" vertical="center" wrapText="1"/>
    </xf>
    <xf numFmtId="0" fontId="14" fillId="0" borderId="22" xfId="0" applyFont="1" applyBorder="1" applyAlignment="1">
      <alignment vertical="top"/>
    </xf>
    <xf numFmtId="0" fontId="21" fillId="0" borderId="63" xfId="3" applyBorder="1" applyAlignment="1">
      <alignment horizontal="center" vertical="top" wrapText="1"/>
    </xf>
    <xf numFmtId="0" fontId="25" fillId="0" borderId="14" xfId="0" applyFont="1" applyBorder="1" applyAlignment="1">
      <alignment vertical="top" wrapText="1"/>
    </xf>
    <xf numFmtId="0" fontId="25" fillId="0" borderId="35" xfId="0" applyFont="1" applyBorder="1" applyAlignment="1">
      <alignment horizontal="justify" vertical="top" wrapText="1"/>
    </xf>
    <xf numFmtId="0" fontId="25" fillId="0" borderId="35" xfId="3" applyFont="1" applyFill="1" applyBorder="1" applyAlignment="1">
      <alignment horizontal="left" vertical="top" wrapText="1"/>
    </xf>
    <xf numFmtId="0" fontId="25" fillId="6" borderId="24" xfId="0" applyFont="1" applyFill="1" applyBorder="1" applyAlignment="1">
      <alignment horizontal="justify" vertical="top" wrapText="1"/>
    </xf>
    <xf numFmtId="0" fontId="26" fillId="6" borderId="11" xfId="3" applyFont="1" applyFill="1" applyBorder="1" applyAlignment="1">
      <alignment horizontal="justify" vertical="top" wrapText="1"/>
    </xf>
    <xf numFmtId="0" fontId="25" fillId="0" borderId="11" xfId="0" applyFont="1" applyBorder="1" applyAlignment="1">
      <alignment vertical="top" wrapText="1"/>
    </xf>
    <xf numFmtId="0" fontId="26" fillId="0" borderId="11" xfId="3" applyFont="1" applyBorder="1" applyAlignment="1">
      <alignment vertical="top" wrapText="1"/>
    </xf>
    <xf numFmtId="14" fontId="0" fillId="9" borderId="26" xfId="0" applyNumberFormat="1" applyFill="1" applyBorder="1" applyAlignment="1">
      <alignment horizontal="center" vertical="center" wrapText="1"/>
    </xf>
    <xf numFmtId="0" fontId="25" fillId="0" borderId="55" xfId="0" applyFont="1" applyFill="1" applyBorder="1" applyAlignment="1">
      <alignment horizontal="left" vertical="top" wrapText="1"/>
    </xf>
    <xf numFmtId="0" fontId="25" fillId="0" borderId="55" xfId="0" applyFont="1" applyFill="1" applyBorder="1" applyAlignment="1">
      <alignment vertical="top" wrapText="1"/>
    </xf>
    <xf numFmtId="0" fontId="25" fillId="0" borderId="59" xfId="0" applyFont="1" applyFill="1" applyBorder="1" applyAlignment="1">
      <alignment vertical="top" wrapText="1"/>
    </xf>
    <xf numFmtId="0" fontId="25" fillId="0" borderId="27" xfId="0" applyFont="1" applyFill="1" applyBorder="1"/>
    <xf numFmtId="14" fontId="0" fillId="9" borderId="22" xfId="0" applyNumberFormat="1" applyFill="1" applyBorder="1" applyAlignment="1">
      <alignment horizontal="center" vertical="center" wrapText="1"/>
    </xf>
    <xf numFmtId="0" fontId="26" fillId="6" borderId="22" xfId="3" applyFont="1" applyFill="1" applyBorder="1" applyAlignment="1">
      <alignment horizontal="justify" vertical="top" wrapText="1"/>
    </xf>
    <xf numFmtId="0" fontId="25" fillId="0" borderId="36" xfId="0" applyFont="1" applyFill="1" applyBorder="1" applyAlignment="1">
      <alignment horizontal="left" vertical="top" wrapText="1"/>
    </xf>
    <xf numFmtId="0" fontId="6" fillId="0" borderId="22" xfId="0" applyFont="1" applyFill="1" applyBorder="1" applyAlignment="1">
      <alignment vertical="top" wrapText="1"/>
    </xf>
    <xf numFmtId="0" fontId="19" fillId="0" borderId="14" xfId="0" applyFont="1" applyBorder="1" applyAlignment="1">
      <alignment vertical="top" wrapText="1"/>
    </xf>
    <xf numFmtId="0" fontId="21" fillId="0" borderId="22" xfId="3" applyFill="1" applyBorder="1" applyAlignment="1">
      <alignment vertical="center" wrapText="1"/>
    </xf>
    <xf numFmtId="0" fontId="21" fillId="0" borderId="26" xfId="3" applyBorder="1" applyAlignment="1">
      <alignment vertical="top" wrapText="1"/>
    </xf>
    <xf numFmtId="0" fontId="25" fillId="9" borderId="14" xfId="1" applyFont="1" applyFill="1" applyBorder="1" applyAlignment="1">
      <alignment horizontal="center" vertical="center" wrapText="1"/>
    </xf>
    <xf numFmtId="0" fontId="25" fillId="9" borderId="1" xfId="1" applyFont="1" applyFill="1" applyBorder="1" applyAlignment="1">
      <alignment horizontal="center" vertical="top" wrapText="1"/>
    </xf>
    <xf numFmtId="0" fontId="0" fillId="9" borderId="29" xfId="1" applyFont="1" applyFill="1" applyBorder="1" applyAlignment="1">
      <alignment horizontal="left" vertical="top" wrapText="1"/>
    </xf>
    <xf numFmtId="0" fontId="21" fillId="9" borderId="22" xfId="3" applyFill="1" applyBorder="1" applyAlignment="1">
      <alignment vertical="top" wrapText="1"/>
    </xf>
    <xf numFmtId="0" fontId="4" fillId="16" borderId="26" xfId="0" applyFont="1" applyFill="1" applyBorder="1" applyAlignment="1">
      <alignment vertical="top" wrapText="1"/>
    </xf>
    <xf numFmtId="0" fontId="24" fillId="0" borderId="35" xfId="0" applyFont="1" applyBorder="1" applyAlignment="1">
      <alignment vertical="top" wrapText="1"/>
    </xf>
    <xf numFmtId="0" fontId="4" fillId="16" borderId="22" xfId="0" applyFont="1" applyFill="1" applyBorder="1" applyAlignment="1">
      <alignment vertical="top" wrapText="1"/>
    </xf>
    <xf numFmtId="0" fontId="24" fillId="0" borderId="14" xfId="0" applyFont="1" applyBorder="1" applyAlignment="1">
      <alignment vertical="top" wrapText="1"/>
    </xf>
    <xf numFmtId="0" fontId="25" fillId="9" borderId="14" xfId="0" applyFont="1" applyFill="1" applyBorder="1" applyAlignment="1">
      <alignment vertical="top" wrapText="1"/>
    </xf>
    <xf numFmtId="0" fontId="21" fillId="0" borderId="14" xfId="3" applyFill="1" applyBorder="1" applyAlignment="1">
      <alignment vertical="center" wrapText="1"/>
    </xf>
    <xf numFmtId="0" fontId="25" fillId="0" borderId="19" xfId="0" applyFont="1" applyBorder="1" applyAlignment="1">
      <alignment vertical="top" wrapText="1"/>
    </xf>
    <xf numFmtId="0" fontId="0" fillId="9" borderId="11" xfId="1" applyFont="1" applyFill="1" applyBorder="1" applyAlignment="1">
      <alignment vertical="top" wrapText="1"/>
    </xf>
    <xf numFmtId="0" fontId="21" fillId="0" borderId="22" xfId="3" applyFill="1" applyBorder="1" applyAlignment="1">
      <alignment vertical="top" wrapText="1"/>
    </xf>
    <xf numFmtId="0" fontId="21" fillId="0" borderId="29" xfId="3" applyFill="1" applyBorder="1" applyAlignment="1">
      <alignment vertical="top" wrapText="1"/>
    </xf>
    <xf numFmtId="0" fontId="24" fillId="0" borderId="29" xfId="0" applyFont="1" applyBorder="1" applyAlignment="1">
      <alignment vertical="top" wrapText="1"/>
    </xf>
    <xf numFmtId="0" fontId="21" fillId="0" borderId="22" xfId="3" applyFill="1" applyBorder="1" applyAlignment="1">
      <alignment vertical="top" wrapText="1"/>
    </xf>
    <xf numFmtId="0" fontId="25" fillId="0" borderId="22" xfId="0" applyFont="1" applyFill="1" applyBorder="1" applyAlignment="1">
      <alignment vertical="top" wrapText="1"/>
    </xf>
    <xf numFmtId="0" fontId="13" fillId="9" borderId="19" xfId="1" applyFont="1" applyFill="1" applyBorder="1" applyAlignment="1">
      <alignment horizontal="center" vertical="center" wrapText="1"/>
    </xf>
    <xf numFmtId="0" fontId="13" fillId="9" borderId="11" xfId="1" applyFont="1" applyFill="1" applyBorder="1" applyAlignment="1">
      <alignment horizontal="center" vertical="center" wrapText="1"/>
    </xf>
    <xf numFmtId="0" fontId="12" fillId="9" borderId="22" xfId="1" applyFont="1" applyFill="1" applyBorder="1" applyAlignment="1">
      <alignment vertical="top" wrapText="1"/>
    </xf>
    <xf numFmtId="0" fontId="13" fillId="9" borderId="26" xfId="1" applyFont="1" applyFill="1" applyBorder="1" applyAlignment="1">
      <alignment horizontal="center" vertical="center" wrapText="1"/>
    </xf>
    <xf numFmtId="0" fontId="24" fillId="6" borderId="29" xfId="0" applyFont="1" applyFill="1" applyBorder="1" applyAlignment="1">
      <alignment vertical="center" wrapText="1"/>
    </xf>
    <xf numFmtId="0" fontId="25" fillId="9" borderId="22" xfId="1" applyFont="1" applyFill="1" applyBorder="1" applyAlignment="1">
      <alignment horizontal="left" vertical="top" wrapText="1"/>
    </xf>
    <xf numFmtId="0" fontId="25" fillId="0" borderId="22" xfId="0" applyFont="1" applyBorder="1" applyAlignment="1">
      <alignment vertical="top" wrapText="1"/>
    </xf>
    <xf numFmtId="0" fontId="25" fillId="0" borderId="26" xfId="0" applyFont="1" applyBorder="1" applyAlignment="1">
      <alignment vertical="top" wrapText="1"/>
    </xf>
    <xf numFmtId="0" fontId="25" fillId="0" borderId="29" xfId="0" applyFont="1" applyBorder="1" applyAlignment="1">
      <alignment vertical="top" wrapText="1"/>
    </xf>
    <xf numFmtId="0" fontId="21" fillId="0" borderId="22" xfId="3" applyFill="1" applyBorder="1" applyAlignment="1">
      <alignment vertical="top" wrapText="1"/>
    </xf>
    <xf numFmtId="0" fontId="21" fillId="0" borderId="26" xfId="3" applyFill="1" applyBorder="1" applyAlignment="1">
      <alignment vertical="top" wrapText="1"/>
    </xf>
    <xf numFmtId="0" fontId="21" fillId="0" borderId="14" xfId="3" applyFill="1" applyBorder="1" applyAlignment="1">
      <alignment vertical="top" wrapText="1"/>
    </xf>
    <xf numFmtId="0" fontId="25" fillId="9" borderId="10" xfId="1" applyFont="1" applyFill="1" applyBorder="1" applyAlignment="1">
      <alignment horizontal="left" vertical="top" wrapText="1"/>
    </xf>
    <xf numFmtId="0" fontId="26" fillId="0" borderId="26" xfId="3" applyFont="1" applyFill="1" applyBorder="1" applyAlignment="1">
      <alignment vertical="top" wrapText="1"/>
    </xf>
    <xf numFmtId="0" fontId="24" fillId="0" borderId="22" xfId="0" applyFont="1" applyFill="1" applyBorder="1" applyAlignment="1">
      <alignment vertical="center" wrapText="1"/>
    </xf>
    <xf numFmtId="0" fontId="25" fillId="0" borderId="22" xfId="0" applyFont="1" applyFill="1" applyBorder="1" applyAlignment="1">
      <alignment vertical="top" wrapText="1"/>
    </xf>
    <xf numFmtId="0" fontId="25" fillId="0" borderId="14" xfId="0" applyFont="1" applyFill="1" applyBorder="1" applyAlignment="1">
      <alignment vertical="top" wrapText="1"/>
    </xf>
    <xf numFmtId="0" fontId="25" fillId="0" borderId="26" xfId="0" applyFont="1" applyFill="1" applyBorder="1" applyAlignment="1">
      <alignment vertical="top" wrapText="1"/>
    </xf>
    <xf numFmtId="0" fontId="27" fillId="0" borderId="22" xfId="3" applyFont="1" applyFill="1" applyBorder="1" applyAlignment="1">
      <alignment vertical="top" wrapText="1"/>
    </xf>
    <xf numFmtId="0" fontId="24" fillId="0" borderId="26" xfId="0" applyFont="1" applyFill="1" applyBorder="1" applyAlignment="1">
      <alignment vertical="top" wrapText="1"/>
    </xf>
    <xf numFmtId="0" fontId="24" fillId="0" borderId="22" xfId="0" applyFont="1" applyFill="1" applyBorder="1" applyAlignment="1">
      <alignment vertical="top" wrapText="1"/>
    </xf>
    <xf numFmtId="0" fontId="24" fillId="0" borderId="14" xfId="0" applyFont="1" applyFill="1" applyBorder="1" applyAlignment="1">
      <alignment vertical="center" wrapText="1"/>
    </xf>
    <xf numFmtId="0" fontId="26" fillId="0" borderId="26" xfId="3" applyFont="1" applyFill="1" applyBorder="1" applyAlignment="1">
      <alignment horizontal="justify" vertical="top" wrapText="1"/>
    </xf>
    <xf numFmtId="0" fontId="24" fillId="0" borderId="22" xfId="0" applyFont="1" applyBorder="1" applyAlignment="1">
      <alignment vertical="top" wrapText="1"/>
    </xf>
    <xf numFmtId="0" fontId="13" fillId="9" borderId="35" xfId="1" applyFont="1" applyFill="1" applyBorder="1" applyAlignment="1">
      <alignment horizontal="center" vertical="center" wrapText="1"/>
    </xf>
    <xf numFmtId="0" fontId="25" fillId="0" borderId="23" xfId="0" applyFont="1" applyFill="1" applyBorder="1" applyAlignment="1">
      <alignment vertical="top" wrapText="1"/>
    </xf>
    <xf numFmtId="0" fontId="24" fillId="0" borderId="29" xfId="0" applyFont="1" applyFill="1" applyBorder="1" applyAlignment="1">
      <alignment vertical="center" wrapText="1"/>
    </xf>
    <xf numFmtId="0" fontId="25" fillId="0" borderId="14" xfId="0" applyFont="1" applyBorder="1" applyAlignment="1">
      <alignment vertical="top" wrapText="1"/>
    </xf>
    <xf numFmtId="0" fontId="25" fillId="9" borderId="35" xfId="0" applyFont="1" applyFill="1" applyBorder="1" applyAlignment="1">
      <alignment vertical="top" wrapText="1"/>
    </xf>
    <xf numFmtId="0" fontId="25" fillId="0" borderId="35" xfId="0" applyFont="1" applyBorder="1" applyAlignment="1">
      <alignment horizontal="justify" vertical="top" wrapText="1"/>
    </xf>
    <xf numFmtId="0" fontId="25" fillId="0" borderId="35" xfId="3" applyFont="1" applyFill="1" applyBorder="1" applyAlignment="1">
      <alignment horizontal="left" vertical="top" wrapText="1"/>
    </xf>
    <xf numFmtId="0" fontId="25" fillId="16" borderId="36" xfId="0" applyFont="1" applyFill="1" applyBorder="1" applyAlignment="1">
      <alignment vertical="top" wrapText="1"/>
    </xf>
    <xf numFmtId="0" fontId="25" fillId="16" borderId="37" xfId="0" applyFont="1" applyFill="1" applyBorder="1" applyAlignment="1">
      <alignment vertical="top" wrapText="1"/>
    </xf>
    <xf numFmtId="0" fontId="25" fillId="16" borderId="57" xfId="0" applyFont="1" applyFill="1" applyBorder="1" applyAlignment="1">
      <alignment vertical="top" wrapText="1"/>
    </xf>
    <xf numFmtId="0" fontId="25" fillId="16" borderId="51" xfId="0" applyFont="1" applyFill="1" applyBorder="1" applyAlignment="1">
      <alignment horizontal="justify" vertical="top" wrapText="1"/>
    </xf>
    <xf numFmtId="0" fontId="25" fillId="16" borderId="44" xfId="0" applyFont="1" applyFill="1" applyBorder="1" applyAlignment="1">
      <alignment vertical="top" wrapText="1"/>
    </xf>
    <xf numFmtId="0" fontId="25" fillId="16" borderId="25" xfId="0" applyFont="1" applyFill="1" applyBorder="1" applyAlignment="1">
      <alignment vertical="top" wrapText="1"/>
    </xf>
    <xf numFmtId="0" fontId="25" fillId="16" borderId="36" xfId="0" applyFont="1" applyFill="1" applyBorder="1" applyAlignment="1">
      <alignment horizontal="justify" vertical="top" wrapText="1"/>
    </xf>
    <xf numFmtId="0" fontId="25" fillId="16" borderId="1" xfId="0" applyFont="1" applyFill="1" applyBorder="1" applyAlignment="1">
      <alignment horizontal="justify" vertical="top" wrapText="1"/>
    </xf>
    <xf numFmtId="0" fontId="25" fillId="16" borderId="26" xfId="0" applyFont="1" applyFill="1" applyBorder="1" applyAlignment="1">
      <alignment horizontal="justify" vertical="top" wrapText="1"/>
    </xf>
    <xf numFmtId="0" fontId="25" fillId="16" borderId="35" xfId="0" applyFont="1" applyFill="1" applyBorder="1" applyAlignment="1">
      <alignment horizontal="justify" vertical="top" wrapText="1"/>
    </xf>
    <xf numFmtId="0" fontId="25" fillId="16" borderId="22" xfId="0" applyFont="1" applyFill="1" applyBorder="1" applyAlignment="1">
      <alignment vertical="top" wrapText="1"/>
    </xf>
    <xf numFmtId="0" fontId="25" fillId="16" borderId="26" xfId="0" applyFont="1" applyFill="1" applyBorder="1" applyAlignment="1">
      <alignment vertical="top" wrapText="1"/>
    </xf>
    <xf numFmtId="0" fontId="25" fillId="16" borderId="1" xfId="0" applyFont="1" applyFill="1" applyBorder="1" applyAlignment="1">
      <alignment vertical="top" wrapText="1"/>
    </xf>
    <xf numFmtId="0" fontId="25" fillId="16" borderId="35" xfId="0" applyFont="1" applyFill="1" applyBorder="1" applyAlignment="1">
      <alignment vertical="top" wrapText="1"/>
    </xf>
    <xf numFmtId="0" fontId="25" fillId="16" borderId="29" xfId="0" applyFont="1" applyFill="1" applyBorder="1" applyAlignment="1">
      <alignment vertical="top" wrapText="1"/>
    </xf>
    <xf numFmtId="0" fontId="24" fillId="9" borderId="11" xfId="1" applyFont="1" applyFill="1" applyBorder="1" applyAlignment="1">
      <alignment horizontal="center" vertical="center" wrapText="1"/>
    </xf>
    <xf numFmtId="0" fontId="19" fillId="0" borderId="22" xfId="0" applyFont="1" applyBorder="1" applyAlignment="1">
      <alignment vertical="top" wrapText="1"/>
    </xf>
    <xf numFmtId="0" fontId="25" fillId="16" borderId="14" xfId="0" applyFont="1" applyFill="1" applyBorder="1" applyAlignment="1">
      <alignment vertical="top" wrapText="1"/>
    </xf>
    <xf numFmtId="0" fontId="25" fillId="0" borderId="60" xfId="0" applyFont="1" applyFill="1" applyBorder="1" applyAlignment="1">
      <alignment horizontal="left" vertical="top" wrapText="1"/>
    </xf>
    <xf numFmtId="0" fontId="25" fillId="9" borderId="26" xfId="0" applyFont="1" applyFill="1" applyBorder="1" applyAlignment="1">
      <alignment horizontal="justify" vertical="top" wrapText="1"/>
    </xf>
    <xf numFmtId="0" fontId="21" fillId="9" borderId="35" xfId="3" applyFill="1" applyBorder="1" applyAlignment="1">
      <alignment vertical="top" wrapText="1"/>
    </xf>
    <xf numFmtId="0" fontId="19" fillId="0" borderId="26" xfId="0" applyFont="1" applyBorder="1" applyAlignment="1">
      <alignment vertical="top" wrapText="1"/>
    </xf>
    <xf numFmtId="0" fontId="32" fillId="15" borderId="65" xfId="0" applyFont="1" applyFill="1" applyBorder="1" applyAlignment="1">
      <alignment vertical="top" wrapText="1"/>
    </xf>
    <xf numFmtId="0" fontId="21" fillId="0" borderId="29" xfId="3" applyBorder="1" applyAlignment="1">
      <alignment vertical="top" wrapText="1"/>
    </xf>
    <xf numFmtId="0" fontId="19" fillId="0" borderId="29" xfId="0" applyFont="1" applyBorder="1" applyAlignment="1">
      <alignment vertical="top" wrapText="1"/>
    </xf>
    <xf numFmtId="0" fontId="25" fillId="9" borderId="29" xfId="0" applyFont="1" applyFill="1" applyBorder="1" applyAlignment="1">
      <alignment vertical="top" wrapText="1"/>
    </xf>
    <xf numFmtId="0" fontId="23" fillId="9" borderId="29" xfId="1" applyFont="1" applyFill="1" applyBorder="1" applyAlignment="1">
      <alignment horizontal="left" vertical="top" wrapText="1"/>
    </xf>
    <xf numFmtId="0" fontId="19" fillId="9" borderId="35" xfId="0" applyFont="1" applyFill="1" applyBorder="1" applyAlignment="1">
      <alignment vertical="top" wrapText="1"/>
    </xf>
    <xf numFmtId="0" fontId="21" fillId="9" borderId="66" xfId="3" applyFill="1" applyBorder="1" applyAlignment="1">
      <alignment vertical="top" wrapText="1"/>
    </xf>
    <xf numFmtId="0" fontId="21" fillId="0" borderId="29" xfId="3" applyFill="1" applyBorder="1" applyAlignment="1">
      <alignment vertical="center" wrapText="1"/>
    </xf>
    <xf numFmtId="0" fontId="21" fillId="0" borderId="35" xfId="3" applyFill="1" applyBorder="1" applyAlignment="1">
      <alignment vertical="center" wrapText="1"/>
    </xf>
    <xf numFmtId="0" fontId="4" fillId="9" borderId="1" xfId="1" applyFont="1" applyFill="1" applyBorder="1" applyAlignment="1">
      <alignment horizontal="left" vertical="top" wrapText="1"/>
    </xf>
    <xf numFmtId="0" fontId="4" fillId="9" borderId="1" xfId="1" applyFont="1" applyFill="1" applyBorder="1" applyAlignment="1">
      <alignment horizontal="center" vertical="center" wrapText="1"/>
    </xf>
    <xf numFmtId="14" fontId="4" fillId="9" borderId="1" xfId="1" applyNumberFormat="1" applyFont="1" applyFill="1" applyBorder="1" applyAlignment="1">
      <alignment horizontal="center" vertical="center" wrapText="1"/>
    </xf>
    <xf numFmtId="14" fontId="4" fillId="9" borderId="2" xfId="1" applyNumberFormat="1" applyFont="1" applyFill="1" applyBorder="1" applyAlignment="1">
      <alignment horizontal="center" vertical="center" wrapText="1"/>
    </xf>
    <xf numFmtId="0" fontId="4" fillId="9" borderId="22" xfId="1" applyFont="1" applyFill="1" applyBorder="1" applyAlignment="1">
      <alignment horizontal="center" vertical="top" wrapText="1"/>
    </xf>
    <xf numFmtId="14" fontId="4" fillId="9" borderId="49" xfId="1" applyNumberFormat="1" applyFont="1" applyFill="1" applyBorder="1" applyAlignment="1">
      <alignment horizontal="center" vertical="center" wrapText="1"/>
    </xf>
    <xf numFmtId="15" fontId="4" fillId="10" borderId="29" xfId="0" applyNumberFormat="1" applyFont="1" applyFill="1" applyBorder="1" applyAlignment="1">
      <alignment horizontal="left" vertical="top" wrapText="1"/>
    </xf>
    <xf numFmtId="0" fontId="4" fillId="16" borderId="36" xfId="0" applyFont="1" applyFill="1" applyBorder="1" applyAlignment="1">
      <alignment horizontal="left" vertical="top" wrapText="1"/>
    </xf>
    <xf numFmtId="0" fontId="4" fillId="16" borderId="37" xfId="0" applyFont="1" applyFill="1" applyBorder="1" applyAlignment="1">
      <alignment vertical="top" wrapText="1"/>
    </xf>
    <xf numFmtId="0" fontId="4" fillId="16" borderId="55" xfId="0" applyFont="1" applyFill="1" applyBorder="1" applyAlignment="1">
      <alignment horizontal="left" vertical="top" wrapText="1"/>
    </xf>
    <xf numFmtId="0" fontId="29" fillId="17" borderId="64" xfId="0" applyFont="1" applyFill="1" applyBorder="1" applyAlignment="1">
      <alignment vertical="top" wrapText="1"/>
    </xf>
    <xf numFmtId="0" fontId="32" fillId="17" borderId="55" xfId="0" applyFont="1" applyFill="1" applyBorder="1" applyAlignment="1">
      <alignment vertical="top" wrapText="1"/>
    </xf>
    <xf numFmtId="0" fontId="4" fillId="16" borderId="57" xfId="0" applyFont="1" applyFill="1" applyBorder="1" applyAlignment="1">
      <alignment vertical="top" wrapText="1"/>
    </xf>
    <xf numFmtId="0" fontId="4" fillId="16" borderId="57" xfId="0" applyFont="1" applyFill="1" applyBorder="1" applyAlignment="1">
      <alignment horizontal="justify" vertical="top" wrapText="1"/>
    </xf>
    <xf numFmtId="0" fontId="4" fillId="16" borderId="49" xfId="0" applyFont="1" applyFill="1" applyBorder="1" applyAlignment="1">
      <alignment vertical="top" wrapText="1"/>
    </xf>
    <xf numFmtId="0" fontId="4" fillId="16" borderId="26" xfId="0" applyFont="1" applyFill="1" applyBorder="1" applyAlignment="1">
      <alignment horizontal="justify" vertical="top" wrapText="1"/>
    </xf>
    <xf numFmtId="0" fontId="25" fillId="16" borderId="29" xfId="0" applyFont="1" applyFill="1" applyBorder="1" applyAlignment="1">
      <alignment vertical="center" wrapText="1"/>
    </xf>
    <xf numFmtId="0" fontId="4" fillId="16" borderId="14" xfId="0" applyFont="1" applyFill="1" applyBorder="1" applyAlignment="1">
      <alignment vertical="top" wrapText="1"/>
    </xf>
    <xf numFmtId="0" fontId="25" fillId="16" borderId="14" xfId="0" applyFont="1" applyFill="1" applyBorder="1" applyAlignment="1">
      <alignment vertical="center" wrapText="1"/>
    </xf>
    <xf numFmtId="0" fontId="4" fillId="16" borderId="29" xfId="0" applyFont="1" applyFill="1" applyBorder="1" applyAlignment="1">
      <alignment vertical="top" wrapText="1"/>
    </xf>
    <xf numFmtId="0" fontId="24" fillId="9" borderId="35" xfId="1" applyFont="1" applyFill="1" applyBorder="1" applyAlignment="1">
      <alignment horizontal="center" vertical="center" wrapText="1"/>
    </xf>
    <xf numFmtId="0" fontId="25" fillId="16" borderId="18" xfId="0" applyFont="1" applyFill="1" applyBorder="1" applyAlignment="1">
      <alignment vertical="top" wrapText="1"/>
    </xf>
    <xf numFmtId="0" fontId="24" fillId="10" borderId="2" xfId="0" applyFont="1" applyFill="1" applyBorder="1" applyAlignment="1">
      <alignment horizontal="center" vertical="center" wrapText="1"/>
    </xf>
    <xf numFmtId="0" fontId="24" fillId="18" borderId="35" xfId="0" applyFont="1" applyFill="1" applyBorder="1" applyAlignment="1">
      <alignment vertical="top" wrapText="1"/>
    </xf>
    <xf numFmtId="0" fontId="2" fillId="16" borderId="57" xfId="0" applyFont="1" applyFill="1" applyBorder="1" applyAlignment="1">
      <alignment horizontal="justify" vertical="top" wrapText="1"/>
    </xf>
    <xf numFmtId="0" fontId="25" fillId="0" borderId="22" xfId="0" applyFont="1" applyFill="1" applyBorder="1" applyAlignment="1">
      <alignment vertical="center" wrapText="1"/>
    </xf>
    <xf numFmtId="0" fontId="25" fillId="0" borderId="34" xfId="0" applyFont="1" applyFill="1" applyBorder="1" applyAlignment="1">
      <alignment horizontal="left" vertical="center" wrapText="1"/>
    </xf>
    <xf numFmtId="0" fontId="25" fillId="0" borderId="32" xfId="0" applyFont="1" applyFill="1" applyBorder="1" applyAlignment="1">
      <alignment horizontal="left" vertical="center" wrapText="1"/>
    </xf>
    <xf numFmtId="0" fontId="25" fillId="0" borderId="31" xfId="0" applyFont="1" applyFill="1" applyBorder="1" applyAlignment="1">
      <alignment horizontal="left" vertical="center" wrapText="1"/>
    </xf>
    <xf numFmtId="0" fontId="31" fillId="0" borderId="67" xfId="0" applyFont="1" applyFill="1" applyBorder="1" applyAlignment="1">
      <alignment horizontal="left" vertical="center" wrapText="1"/>
    </xf>
    <xf numFmtId="0" fontId="31" fillId="0" borderId="32" xfId="0" applyFont="1" applyFill="1" applyBorder="1" applyAlignment="1">
      <alignment horizontal="left" vertical="center" wrapText="1"/>
    </xf>
    <xf numFmtId="0" fontId="25" fillId="0" borderId="20" xfId="0" applyFont="1" applyFill="1" applyBorder="1" applyAlignment="1">
      <alignment horizontal="left" vertical="center" wrapText="1"/>
    </xf>
    <xf numFmtId="0" fontId="25" fillId="0" borderId="27" xfId="0" applyFont="1" applyFill="1" applyBorder="1" applyAlignment="1">
      <alignment horizontal="left" vertical="center" wrapText="1"/>
    </xf>
    <xf numFmtId="0" fontId="25" fillId="0" borderId="19" xfId="0" applyFont="1" applyFill="1" applyBorder="1" applyAlignment="1">
      <alignment horizontal="left" vertical="center" wrapText="1"/>
    </xf>
    <xf numFmtId="0" fontId="25" fillId="0" borderId="26"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0" fillId="0" borderId="18" xfId="0" applyBorder="1" applyAlignment="1">
      <alignment horizontal="center" vertical="center" wrapText="1"/>
    </xf>
    <xf numFmtId="0" fontId="0" fillId="0" borderId="25" xfId="0" applyBorder="1" applyAlignment="1">
      <alignment horizontal="center" vertical="center" wrapText="1"/>
    </xf>
    <xf numFmtId="0" fontId="17" fillId="0" borderId="19" xfId="0" applyFont="1" applyBorder="1" applyAlignment="1">
      <alignment horizontal="center" vertical="center" wrapText="1"/>
    </xf>
    <xf numFmtId="0" fontId="17" fillId="0" borderId="26" xfId="0" applyFont="1" applyBorder="1" applyAlignment="1">
      <alignment horizontal="center" vertical="center" wrapText="1"/>
    </xf>
    <xf numFmtId="0" fontId="0" fillId="9" borderId="20" xfId="1" applyFont="1" applyFill="1" applyBorder="1" applyAlignment="1">
      <alignment horizontal="center" vertical="center" wrapText="1"/>
    </xf>
    <xf numFmtId="0" fontId="0" fillId="9" borderId="21" xfId="1" applyFont="1" applyFill="1" applyBorder="1" applyAlignment="1">
      <alignment horizontal="center" vertical="center" wrapText="1"/>
    </xf>
    <xf numFmtId="0" fontId="0" fillId="9" borderId="27" xfId="1" applyFont="1" applyFill="1" applyBorder="1" applyAlignment="1">
      <alignment horizontal="center" vertical="center" wrapText="1"/>
    </xf>
    <xf numFmtId="0" fontId="0" fillId="9" borderId="28" xfId="1" applyFont="1" applyFill="1" applyBorder="1" applyAlignment="1">
      <alignment horizontal="center" vertical="center" wrapText="1"/>
    </xf>
    <xf numFmtId="0" fontId="13" fillId="9" borderId="19" xfId="1" applyFont="1" applyFill="1" applyBorder="1" applyAlignment="1">
      <alignment horizontal="center" vertical="center" wrapText="1"/>
    </xf>
    <xf numFmtId="0" fontId="13" fillId="9" borderId="26" xfId="1" applyFont="1" applyFill="1" applyBorder="1" applyAlignment="1">
      <alignment horizontal="center" vertical="center" wrapText="1"/>
    </xf>
    <xf numFmtId="0" fontId="0" fillId="9" borderId="19" xfId="1" applyFont="1" applyFill="1" applyBorder="1" applyAlignment="1">
      <alignment horizontal="center" vertical="center" wrapText="1"/>
    </xf>
    <xf numFmtId="0" fontId="0" fillId="9" borderId="26" xfId="1" applyFont="1" applyFill="1" applyBorder="1" applyAlignment="1">
      <alignment horizontal="center" vertical="center" wrapText="1"/>
    </xf>
    <xf numFmtId="0" fontId="13" fillId="12" borderId="19" xfId="1" applyFont="1" applyFill="1" applyBorder="1" applyAlignment="1">
      <alignment horizontal="center" vertical="center" wrapText="1"/>
    </xf>
    <xf numFmtId="0" fontId="13" fillId="12" borderId="26" xfId="1" applyFont="1" applyFill="1" applyBorder="1" applyAlignment="1">
      <alignment horizontal="center" vertical="center" wrapText="1"/>
    </xf>
    <xf numFmtId="0" fontId="0" fillId="9" borderId="19" xfId="1" applyFont="1" applyFill="1" applyBorder="1" applyAlignment="1">
      <alignment horizontal="left" vertical="top" wrapText="1"/>
    </xf>
    <xf numFmtId="0" fontId="0" fillId="9" borderId="26" xfId="1" applyFont="1" applyFill="1" applyBorder="1" applyAlignment="1">
      <alignment horizontal="left" vertical="top" wrapText="1"/>
    </xf>
    <xf numFmtId="0" fontId="24" fillId="5" borderId="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10" borderId="41" xfId="0" applyFont="1" applyFill="1" applyBorder="1" applyAlignment="1">
      <alignment horizontal="center" vertical="center" wrapText="1"/>
    </xf>
    <xf numFmtId="0" fontId="24" fillId="10" borderId="42" xfId="0" applyFont="1" applyFill="1" applyBorder="1" applyAlignment="1">
      <alignment horizontal="center" vertical="center" wrapText="1"/>
    </xf>
    <xf numFmtId="0" fontId="24" fillId="10" borderId="43" xfId="0" applyFont="1" applyFill="1" applyBorder="1" applyAlignment="1">
      <alignment horizontal="center" vertical="center" wrapText="1"/>
    </xf>
    <xf numFmtId="0" fontId="24" fillId="6" borderId="10" xfId="0" applyFont="1" applyFill="1" applyBorder="1" applyAlignment="1">
      <alignment horizontal="center" vertical="center" wrapText="1"/>
    </xf>
    <xf numFmtId="0" fontId="24" fillId="6" borderId="11" xfId="0" applyFont="1" applyFill="1" applyBorder="1" applyAlignment="1">
      <alignment horizontal="center" vertical="center" wrapText="1"/>
    </xf>
    <xf numFmtId="0" fontId="24" fillId="10" borderId="44"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5" fillId="0" borderId="4" xfId="0" applyFont="1" applyBorder="1" applyAlignment="1">
      <alignment horizontal="center"/>
    </xf>
    <xf numFmtId="0" fontId="25" fillId="0" borderId="5" xfId="0" applyFont="1" applyBorder="1" applyAlignment="1">
      <alignment horizontal="center"/>
    </xf>
    <xf numFmtId="0" fontId="25" fillId="0" borderId="6" xfId="0" applyFont="1" applyBorder="1" applyAlignment="1">
      <alignment horizontal="center"/>
    </xf>
    <xf numFmtId="0" fontId="25" fillId="0" borderId="12" xfId="0" applyFont="1" applyBorder="1" applyAlignment="1">
      <alignment horizontal="center"/>
    </xf>
    <xf numFmtId="0" fontId="25" fillId="0" borderId="0" xfId="0" applyFont="1" applyAlignment="1">
      <alignment horizontal="center"/>
    </xf>
    <xf numFmtId="0" fontId="25" fillId="0" borderId="13" xfId="0" applyFont="1" applyBorder="1" applyAlignment="1">
      <alignment horizontal="center"/>
    </xf>
    <xf numFmtId="0" fontId="25" fillId="0" borderId="7" xfId="0" applyFont="1" applyBorder="1" applyAlignment="1">
      <alignment horizontal="center"/>
    </xf>
    <xf numFmtId="0" fontId="25" fillId="0" borderId="8" xfId="0" applyFont="1" applyBorder="1" applyAlignment="1">
      <alignment horizontal="center"/>
    </xf>
    <xf numFmtId="0" fontId="25" fillId="0" borderId="9" xfId="0" applyFont="1" applyBorder="1" applyAlignment="1">
      <alignment horizontal="center"/>
    </xf>
    <xf numFmtId="0" fontId="24" fillId="6" borderId="1" xfId="0" applyFont="1" applyFill="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0" xfId="0" applyFont="1" applyAlignment="1">
      <alignment horizontal="center" vertical="center" wrapText="1"/>
    </xf>
    <xf numFmtId="0" fontId="25" fillId="0" borderId="13" xfId="0" applyFont="1" applyBorder="1" applyAlignment="1">
      <alignment horizontal="center" vertical="center" wrapText="1"/>
    </xf>
    <xf numFmtId="0" fontId="24" fillId="6" borderId="4" xfId="0" applyFont="1" applyFill="1" applyBorder="1" applyAlignment="1">
      <alignment horizontal="center" vertical="center" wrapText="1"/>
    </xf>
    <xf numFmtId="0" fontId="24" fillId="6" borderId="6" xfId="0" applyFont="1" applyFill="1" applyBorder="1" applyAlignment="1">
      <alignment horizontal="center" vertical="center" wrapText="1"/>
    </xf>
    <xf numFmtId="0" fontId="24" fillId="6" borderId="12" xfId="0" applyFont="1" applyFill="1" applyBorder="1" applyAlignment="1">
      <alignment horizontal="center" vertical="center" wrapText="1"/>
    </xf>
    <xf numFmtId="0" fontId="24" fillId="6" borderId="13" xfId="0" applyFont="1" applyFill="1" applyBorder="1" applyAlignment="1">
      <alignment horizontal="center" vertical="center" wrapText="1"/>
    </xf>
    <xf numFmtId="0" fontId="24" fillId="6" borderId="10" xfId="0" applyFont="1" applyFill="1" applyBorder="1" applyAlignment="1">
      <alignment horizontal="center" vertical="center" textRotation="90" wrapText="1"/>
    </xf>
    <xf numFmtId="0" fontId="24" fillId="6" borderId="11" xfId="0" applyFont="1" applyFill="1" applyBorder="1" applyAlignment="1">
      <alignment horizontal="center" vertical="center" textRotation="90" wrapText="1"/>
    </xf>
    <xf numFmtId="0" fontId="24" fillId="6" borderId="10" xfId="0" applyFont="1" applyFill="1" applyBorder="1" applyAlignment="1">
      <alignment horizontal="center" vertical="center" textRotation="90"/>
    </xf>
    <xf numFmtId="0" fontId="24" fillId="6" borderId="11" xfId="0" applyFont="1" applyFill="1" applyBorder="1" applyAlignment="1">
      <alignment horizontal="center" vertical="center" textRotation="90"/>
    </xf>
    <xf numFmtId="0" fontId="24" fillId="2" borderId="4"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7" xfId="0" applyFont="1" applyFill="1" applyBorder="1" applyAlignment="1">
      <alignment horizontal="center" vertical="center"/>
    </xf>
    <xf numFmtId="0" fontId="24" fillId="2" borderId="8" xfId="0" applyFont="1" applyFill="1" applyBorder="1" applyAlignment="1">
      <alignment horizontal="center" vertical="center"/>
    </xf>
    <xf numFmtId="0" fontId="24" fillId="3" borderId="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24" fillId="10" borderId="45" xfId="0" applyFont="1" applyFill="1" applyBorder="1" applyAlignment="1">
      <alignment horizontal="center" vertical="center" wrapText="1"/>
    </xf>
    <xf numFmtId="0" fontId="24" fillId="10" borderId="17" xfId="0" applyFont="1" applyFill="1" applyBorder="1" applyAlignment="1">
      <alignment horizontal="center" vertical="center" wrapText="1"/>
    </xf>
    <xf numFmtId="0" fontId="24" fillId="10" borderId="4" xfId="0" applyFont="1" applyFill="1" applyBorder="1" applyAlignment="1">
      <alignment horizontal="center" vertical="center" wrapText="1"/>
    </xf>
    <xf numFmtId="0" fontId="24" fillId="10" borderId="7" xfId="0" applyFont="1" applyFill="1" applyBorder="1" applyAlignment="1">
      <alignment horizontal="center" vertical="center" wrapText="1"/>
    </xf>
    <xf numFmtId="0" fontId="24" fillId="10" borderId="2" xfId="0" applyFont="1" applyFill="1" applyBorder="1" applyAlignment="1">
      <alignment horizontal="center" vertical="center" wrapText="1"/>
    </xf>
    <xf numFmtId="0" fontId="24" fillId="10" borderId="46" xfId="0" applyFont="1" applyFill="1" applyBorder="1" applyAlignment="1">
      <alignment horizontal="center" vertical="center" wrapText="1"/>
    </xf>
    <xf numFmtId="0" fontId="24" fillId="6" borderId="5" xfId="0" applyFont="1" applyFill="1" applyBorder="1" applyAlignment="1">
      <alignment horizontal="center" vertical="center" wrapText="1"/>
    </xf>
    <xf numFmtId="0" fontId="24" fillId="6" borderId="0" xfId="0" applyFont="1" applyFill="1" applyAlignment="1">
      <alignment horizontal="center" vertical="center" wrapText="1"/>
    </xf>
    <xf numFmtId="0" fontId="24" fillId="10" borderId="15" xfId="0" applyFont="1" applyFill="1" applyBorder="1" applyAlignment="1">
      <alignment horizontal="center" vertical="center" wrapText="1"/>
    </xf>
    <xf numFmtId="0" fontId="24" fillId="10" borderId="16" xfId="0" applyFont="1" applyFill="1" applyBorder="1" applyAlignment="1">
      <alignment horizontal="center" vertical="center" wrapText="1"/>
    </xf>
    <xf numFmtId="0" fontId="24" fillId="6" borderId="14"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6" borderId="9" xfId="0" applyFont="1" applyFill="1" applyBorder="1" applyAlignment="1">
      <alignment horizontal="center" vertical="center" wrapText="1"/>
    </xf>
    <xf numFmtId="0" fontId="24" fillId="7" borderId="4" xfId="0" applyFont="1" applyFill="1" applyBorder="1" applyAlignment="1">
      <alignment horizontal="center" vertical="center" wrapText="1"/>
    </xf>
    <xf numFmtId="0" fontId="24" fillId="7" borderId="5" xfId="0" applyFont="1" applyFill="1" applyBorder="1" applyAlignment="1">
      <alignment horizontal="center" vertical="center" wrapText="1"/>
    </xf>
    <xf numFmtId="0" fontId="25" fillId="9" borderId="18" xfId="1" applyFont="1" applyFill="1" applyBorder="1" applyAlignment="1">
      <alignment horizontal="center" vertical="center" wrapText="1"/>
    </xf>
    <xf numFmtId="0" fontId="25" fillId="9" borderId="24" xfId="1" applyFont="1" applyFill="1" applyBorder="1" applyAlignment="1">
      <alignment horizontal="center" vertical="center" wrapText="1"/>
    </xf>
    <xf numFmtId="0" fontId="25" fillId="9" borderId="19" xfId="1" applyFont="1" applyFill="1" applyBorder="1" applyAlignment="1">
      <alignment horizontal="center" vertical="center" wrapText="1"/>
    </xf>
    <xf numFmtId="0" fontId="25" fillId="9" borderId="11" xfId="1" applyFont="1" applyFill="1" applyBorder="1" applyAlignment="1">
      <alignment horizontal="center" vertical="center" wrapText="1"/>
    </xf>
    <xf numFmtId="0" fontId="25" fillId="9" borderId="20" xfId="1" applyFont="1" applyFill="1" applyBorder="1" applyAlignment="1">
      <alignment horizontal="center" vertical="center" wrapText="1"/>
    </xf>
    <xf numFmtId="0" fontId="25" fillId="9" borderId="21" xfId="1" applyFont="1" applyFill="1" applyBorder="1" applyAlignment="1">
      <alignment horizontal="center" vertical="center" wrapText="1"/>
    </xf>
    <xf numFmtId="0" fontId="25" fillId="9" borderId="12" xfId="1" applyFont="1" applyFill="1" applyBorder="1" applyAlignment="1">
      <alignment horizontal="center" vertical="center" wrapText="1"/>
    </xf>
    <xf numFmtId="0" fontId="25" fillId="9" borderId="13" xfId="1" applyFont="1" applyFill="1" applyBorder="1" applyAlignment="1">
      <alignment horizontal="center" vertical="center" wrapText="1"/>
    </xf>
    <xf numFmtId="0" fontId="25" fillId="9" borderId="11" xfId="1" applyFont="1" applyFill="1" applyBorder="1" applyAlignment="1">
      <alignment horizontal="center" vertical="top" wrapText="1"/>
    </xf>
    <xf numFmtId="0" fontId="24" fillId="2" borderId="19" xfId="1" applyFont="1" applyFill="1" applyBorder="1" applyAlignment="1">
      <alignment horizontal="center" vertical="center" wrapText="1"/>
    </xf>
    <xf numFmtId="0" fontId="24" fillId="2" borderId="11" xfId="1" applyFont="1" applyFill="1" applyBorder="1" applyAlignment="1">
      <alignment horizontal="center" vertical="center" wrapText="1"/>
    </xf>
    <xf numFmtId="0" fontId="24" fillId="9" borderId="11" xfId="1" applyFont="1" applyFill="1" applyBorder="1" applyAlignment="1">
      <alignment horizontal="center" vertical="center" wrapText="1"/>
    </xf>
    <xf numFmtId="0" fontId="24" fillId="12" borderId="11" xfId="1" applyFont="1" applyFill="1" applyBorder="1" applyAlignment="1">
      <alignment horizontal="center" vertical="center" wrapText="1"/>
    </xf>
    <xf numFmtId="0" fontId="24" fillId="9" borderId="19" xfId="1" applyFont="1" applyFill="1" applyBorder="1" applyAlignment="1">
      <alignment horizontal="center" vertical="center" wrapText="1"/>
    </xf>
    <xf numFmtId="0" fontId="25" fillId="9" borderId="19" xfId="1" applyFont="1" applyFill="1" applyBorder="1" applyAlignment="1">
      <alignment horizontal="center" vertical="top" wrapText="1"/>
    </xf>
    <xf numFmtId="0" fontId="24" fillId="13" borderId="19" xfId="1" applyFont="1" applyFill="1" applyBorder="1" applyAlignment="1">
      <alignment horizontal="center" vertical="center" wrapText="1"/>
    </xf>
    <xf numFmtId="0" fontId="24" fillId="13" borderId="11" xfId="1" applyFont="1" applyFill="1" applyBorder="1" applyAlignment="1">
      <alignment horizontal="center" vertical="center" wrapText="1"/>
    </xf>
    <xf numFmtId="0" fontId="25" fillId="9" borderId="38" xfId="1" applyFont="1" applyFill="1" applyBorder="1" applyAlignment="1">
      <alignment horizontal="center" vertical="center" wrapText="1"/>
    </xf>
    <xf numFmtId="0" fontId="25" fillId="9" borderId="39" xfId="1" applyFont="1" applyFill="1" applyBorder="1" applyAlignment="1">
      <alignment horizontal="center" vertical="center" wrapText="1"/>
    </xf>
    <xf numFmtId="0" fontId="25" fillId="9" borderId="34" xfId="1" applyFont="1" applyFill="1" applyBorder="1" applyAlignment="1">
      <alignment horizontal="center" vertical="center" wrapText="1"/>
    </xf>
    <xf numFmtId="0" fontId="25" fillId="9" borderId="31" xfId="1" applyFont="1" applyFill="1" applyBorder="1" applyAlignment="1">
      <alignment horizontal="center" vertical="center" wrapText="1"/>
    </xf>
    <xf numFmtId="0" fontId="25" fillId="9" borderId="22" xfId="1" applyFont="1" applyFill="1" applyBorder="1" applyAlignment="1">
      <alignment horizontal="center" vertical="center" wrapText="1"/>
    </xf>
    <xf numFmtId="0" fontId="25" fillId="9" borderId="10" xfId="1" applyFont="1" applyFill="1" applyBorder="1" applyAlignment="1">
      <alignment horizontal="center" vertical="center" wrapText="1"/>
    </xf>
    <xf numFmtId="0" fontId="24" fillId="12" borderId="22" xfId="1" applyFont="1" applyFill="1" applyBorder="1" applyAlignment="1">
      <alignment horizontal="center" vertical="center" wrapText="1"/>
    </xf>
    <xf numFmtId="0" fontId="24" fillId="12" borderId="10" xfId="1" applyFont="1" applyFill="1" applyBorder="1" applyAlignment="1">
      <alignment horizontal="center" vertical="center" wrapText="1"/>
    </xf>
    <xf numFmtId="0" fontId="24" fillId="14" borderId="22" xfId="1" applyFont="1" applyFill="1" applyBorder="1" applyAlignment="1">
      <alignment horizontal="center" vertical="center" wrapText="1"/>
    </xf>
    <xf numFmtId="0" fontId="24" fillId="14" borderId="10" xfId="1" applyFont="1" applyFill="1" applyBorder="1" applyAlignment="1">
      <alignment horizontal="center" vertical="center" wrapText="1"/>
    </xf>
    <xf numFmtId="0" fontId="25" fillId="9" borderId="26" xfId="1" applyFont="1" applyFill="1" applyBorder="1" applyAlignment="1">
      <alignment horizontal="center" vertical="center" wrapText="1"/>
    </xf>
    <xf numFmtId="0" fontId="25" fillId="9" borderId="27" xfId="1" applyFont="1" applyFill="1" applyBorder="1" applyAlignment="1">
      <alignment horizontal="center" vertical="center" wrapText="1"/>
    </xf>
    <xf numFmtId="0" fontId="24" fillId="12" borderId="19" xfId="1" applyFont="1" applyFill="1" applyBorder="1" applyAlignment="1">
      <alignment horizontal="center" vertical="center" wrapText="1"/>
    </xf>
    <xf numFmtId="0" fontId="24" fillId="14" borderId="19" xfId="1" applyFont="1" applyFill="1" applyBorder="1" applyAlignment="1">
      <alignment horizontal="center" vertical="center" wrapText="1"/>
    </xf>
    <xf numFmtId="0" fontId="24" fillId="14" borderId="11" xfId="1" applyFont="1" applyFill="1" applyBorder="1" applyAlignment="1">
      <alignment horizontal="center" vertical="center" wrapText="1"/>
    </xf>
    <xf numFmtId="0" fontId="25" fillId="9" borderId="57" xfId="1" applyFont="1" applyFill="1" applyBorder="1" applyAlignment="1">
      <alignment horizontal="center" vertical="center" wrapText="1"/>
    </xf>
    <xf numFmtId="0" fontId="25" fillId="9" borderId="44" xfId="1" applyFont="1" applyFill="1" applyBorder="1" applyAlignment="1">
      <alignment horizontal="center" vertical="center" wrapText="1"/>
    </xf>
    <xf numFmtId="0" fontId="25" fillId="9" borderId="14" xfId="1" applyFont="1" applyFill="1" applyBorder="1" applyAlignment="1">
      <alignment horizontal="center" vertical="center" wrapText="1"/>
    </xf>
    <xf numFmtId="0" fontId="25" fillId="9" borderId="1" xfId="1" applyFont="1" applyFill="1" applyBorder="1" applyAlignment="1">
      <alignment horizontal="center" vertical="center" wrapText="1"/>
    </xf>
    <xf numFmtId="0" fontId="25" fillId="9" borderId="14" xfId="1" applyFont="1" applyFill="1" applyBorder="1" applyAlignment="1">
      <alignment horizontal="center" vertical="top" wrapText="1"/>
    </xf>
    <xf numFmtId="0" fontId="25" fillId="9" borderId="1" xfId="1" applyFont="1" applyFill="1" applyBorder="1" applyAlignment="1">
      <alignment horizontal="center" vertical="top" wrapText="1"/>
    </xf>
    <xf numFmtId="0" fontId="25" fillId="9" borderId="36" xfId="1" applyFont="1" applyFill="1" applyBorder="1" applyAlignment="1">
      <alignment horizontal="center" vertical="center" wrapText="1"/>
    </xf>
    <xf numFmtId="0" fontId="25" fillId="9" borderId="47" xfId="1" applyFont="1" applyFill="1" applyBorder="1" applyAlignment="1">
      <alignment horizontal="center" vertical="center" wrapText="1"/>
    </xf>
    <xf numFmtId="0" fontId="25" fillId="9" borderId="22" xfId="1" applyFont="1" applyFill="1" applyBorder="1" applyAlignment="1">
      <alignment horizontal="center" vertical="top" wrapText="1"/>
    </xf>
    <xf numFmtId="0" fontId="25" fillId="9" borderId="10" xfId="1" applyFont="1" applyFill="1" applyBorder="1" applyAlignment="1">
      <alignment horizontal="center" vertical="top" wrapText="1"/>
    </xf>
    <xf numFmtId="0" fontId="25" fillId="9" borderId="29" xfId="1" applyFont="1" applyFill="1" applyBorder="1" applyAlignment="1">
      <alignment horizontal="center" vertical="center" wrapText="1"/>
    </xf>
    <xf numFmtId="0" fontId="25" fillId="0" borderId="36" xfId="1" applyFont="1" applyBorder="1" applyAlignment="1">
      <alignment horizontal="center" vertical="center" wrapText="1"/>
    </xf>
    <xf numFmtId="0" fontId="25" fillId="0" borderId="37" xfId="1" applyFont="1" applyBorder="1" applyAlignment="1">
      <alignment horizontal="center" vertical="center" wrapText="1"/>
    </xf>
    <xf numFmtId="0" fontId="25" fillId="0" borderId="22" xfId="1" applyFont="1" applyBorder="1" applyAlignment="1">
      <alignment horizontal="center" vertical="center" wrapText="1"/>
    </xf>
    <xf numFmtId="0" fontId="25" fillId="0" borderId="29" xfId="1" applyFont="1" applyBorder="1" applyAlignment="1">
      <alignment horizontal="center" vertical="center" wrapText="1"/>
    </xf>
    <xf numFmtId="0" fontId="25" fillId="9" borderId="29" xfId="1" applyFont="1" applyFill="1" applyBorder="1" applyAlignment="1">
      <alignment horizontal="center" vertical="top" wrapText="1"/>
    </xf>
    <xf numFmtId="0" fontId="24" fillId="9" borderId="22" xfId="1" applyFont="1" applyFill="1" applyBorder="1" applyAlignment="1">
      <alignment horizontal="center" vertical="center" wrapText="1"/>
    </xf>
    <xf numFmtId="0" fontId="24" fillId="9" borderId="29" xfId="1" applyFont="1" applyFill="1" applyBorder="1" applyAlignment="1">
      <alignment horizontal="center" vertical="center" wrapText="1"/>
    </xf>
    <xf numFmtId="0" fontId="0" fillId="0" borderId="22" xfId="1" applyFont="1" applyFill="1" applyBorder="1" applyAlignment="1">
      <alignment horizontal="center" vertical="top" wrapText="1"/>
    </xf>
    <xf numFmtId="0" fontId="0" fillId="0" borderId="29" xfId="1" applyFont="1" applyFill="1" applyBorder="1" applyAlignment="1">
      <alignment horizontal="center" vertical="top" wrapText="1"/>
    </xf>
    <xf numFmtId="0" fontId="0" fillId="0" borderId="22" xfId="1" applyFont="1" applyFill="1" applyBorder="1" applyAlignment="1">
      <alignment horizontal="center" vertical="center" wrapText="1"/>
    </xf>
    <xf numFmtId="0" fontId="0" fillId="0" borderId="29" xfId="1" applyFont="1" applyFill="1" applyBorder="1" applyAlignment="1">
      <alignment horizontal="center" vertical="center" wrapText="1"/>
    </xf>
    <xf numFmtId="0" fontId="25" fillId="9" borderId="49" xfId="1" applyFont="1" applyFill="1" applyBorder="1" applyAlignment="1">
      <alignment horizontal="center" vertical="center" wrapText="1"/>
    </xf>
    <xf numFmtId="0" fontId="25" fillId="9" borderId="33" xfId="1" applyFont="1" applyFill="1" applyBorder="1" applyAlignment="1">
      <alignment horizontal="center" vertical="center" wrapText="1"/>
    </xf>
    <xf numFmtId="0" fontId="24" fillId="2" borderId="14" xfId="1" applyFont="1" applyFill="1" applyBorder="1" applyAlignment="1">
      <alignment horizontal="center" vertical="center" wrapText="1"/>
    </xf>
    <xf numFmtId="0" fontId="24" fillId="2" borderId="1" xfId="1" applyFont="1" applyFill="1" applyBorder="1" applyAlignment="1">
      <alignment horizontal="center" vertical="center" wrapText="1"/>
    </xf>
    <xf numFmtId="0" fontId="24" fillId="14" borderId="29" xfId="1" applyFont="1" applyFill="1" applyBorder="1" applyAlignment="1">
      <alignment horizontal="center" vertical="center" wrapText="1"/>
    </xf>
    <xf numFmtId="0" fontId="24" fillId="9" borderId="26" xfId="1" applyFont="1" applyFill="1" applyBorder="1" applyAlignment="1">
      <alignment horizontal="center" vertical="center" wrapText="1"/>
    </xf>
    <xf numFmtId="0" fontId="24" fillId="12" borderId="29" xfId="1" applyFont="1" applyFill="1" applyBorder="1" applyAlignment="1">
      <alignment horizontal="center" vertical="center" wrapText="1"/>
    </xf>
    <xf numFmtId="0" fontId="25" fillId="9" borderId="25" xfId="1" applyFont="1" applyFill="1" applyBorder="1" applyAlignment="1">
      <alignment horizontal="center" vertical="center" wrapText="1"/>
    </xf>
    <xf numFmtId="0" fontId="24" fillId="9" borderId="1" xfId="1" applyFont="1" applyFill="1" applyBorder="1" applyAlignment="1">
      <alignment horizontal="center" vertical="center" wrapText="1"/>
    </xf>
    <xf numFmtId="0" fontId="24" fillId="9" borderId="14" xfId="1" applyFont="1" applyFill="1" applyBorder="1" applyAlignment="1">
      <alignment horizontal="center" vertical="center" wrapText="1"/>
    </xf>
    <xf numFmtId="0" fontId="24" fillId="12" borderId="14" xfId="1" applyFont="1" applyFill="1" applyBorder="1" applyAlignment="1">
      <alignment horizontal="center" vertical="center" wrapText="1"/>
    </xf>
    <xf numFmtId="0" fontId="24" fillId="12" borderId="1" xfId="1" applyFont="1" applyFill="1" applyBorder="1" applyAlignment="1">
      <alignment horizontal="center" vertical="center" wrapText="1"/>
    </xf>
    <xf numFmtId="0" fontId="24" fillId="11" borderId="14" xfId="1" applyFont="1" applyFill="1" applyBorder="1" applyAlignment="1">
      <alignment horizontal="center" vertical="center" wrapText="1"/>
    </xf>
    <xf numFmtId="0" fontId="24" fillId="11" borderId="29" xfId="1" applyFont="1" applyFill="1" applyBorder="1" applyAlignment="1">
      <alignment horizontal="center" vertical="center" wrapText="1"/>
    </xf>
    <xf numFmtId="0" fontId="24" fillId="11" borderId="22" xfId="1" applyFont="1" applyFill="1" applyBorder="1" applyAlignment="1">
      <alignment horizontal="center" vertical="center" wrapText="1"/>
    </xf>
    <xf numFmtId="0" fontId="24" fillId="11" borderId="1" xfId="1" applyFont="1" applyFill="1" applyBorder="1" applyAlignment="1">
      <alignment horizontal="center" vertical="center" wrapText="1"/>
    </xf>
    <xf numFmtId="0" fontId="24" fillId="14" borderId="14" xfId="1" applyFont="1" applyFill="1" applyBorder="1" applyAlignment="1">
      <alignment horizontal="center" vertical="center" wrapText="1"/>
    </xf>
    <xf numFmtId="0" fontId="24" fillId="14" borderId="1" xfId="1" applyFont="1" applyFill="1" applyBorder="1" applyAlignment="1">
      <alignment horizontal="center" vertical="center" wrapText="1"/>
    </xf>
    <xf numFmtId="0" fontId="25" fillId="9" borderId="2" xfId="1" applyFont="1" applyFill="1" applyBorder="1" applyAlignment="1">
      <alignment horizontal="center" vertical="center" wrapText="1"/>
    </xf>
    <xf numFmtId="0" fontId="24" fillId="9" borderId="10" xfId="1" applyFont="1" applyFill="1" applyBorder="1" applyAlignment="1">
      <alignment horizontal="center" vertical="center" wrapText="1"/>
    </xf>
    <xf numFmtId="0" fontId="13" fillId="2" borderId="22" xfId="1" applyFont="1" applyFill="1" applyBorder="1" applyAlignment="1">
      <alignment horizontal="center" vertical="center" wrapText="1"/>
    </xf>
    <xf numFmtId="0" fontId="13" fillId="2" borderId="29" xfId="1" applyFont="1" applyFill="1" applyBorder="1" applyAlignment="1">
      <alignment horizontal="center" vertical="center" wrapText="1"/>
    </xf>
    <xf numFmtId="0" fontId="25" fillId="9" borderId="37" xfId="1" applyFont="1" applyFill="1" applyBorder="1" applyAlignment="1">
      <alignment horizontal="center" vertical="center" wrapText="1"/>
    </xf>
    <xf numFmtId="0" fontId="24" fillId="11" borderId="10" xfId="1" applyFont="1" applyFill="1" applyBorder="1" applyAlignment="1">
      <alignment horizontal="center" vertical="center" wrapText="1"/>
    </xf>
    <xf numFmtId="0" fontId="24" fillId="2" borderId="22" xfId="1" applyFont="1" applyFill="1" applyBorder="1" applyAlignment="1">
      <alignment horizontal="center" vertical="center" wrapText="1"/>
    </xf>
    <xf numFmtId="0" fontId="24" fillId="2" borderId="29" xfId="1" applyFont="1" applyFill="1" applyBorder="1" applyAlignment="1">
      <alignment horizontal="center" vertical="center" wrapText="1"/>
    </xf>
    <xf numFmtId="0" fontId="25" fillId="9" borderId="26" xfId="1" applyFont="1" applyFill="1" applyBorder="1" applyAlignment="1">
      <alignment horizontal="center" vertical="top" wrapText="1"/>
    </xf>
    <xf numFmtId="0" fontId="25" fillId="0" borderId="18" xfId="0" applyFont="1" applyBorder="1" applyAlignment="1">
      <alignment horizontal="center" vertical="center" wrapText="1"/>
    </xf>
    <xf numFmtId="0" fontId="25" fillId="0" borderId="25" xfId="0" applyFont="1" applyBorder="1" applyAlignment="1">
      <alignment horizontal="center" vertical="center" wrapText="1"/>
    </xf>
    <xf numFmtId="0" fontId="0" fillId="9" borderId="22" xfId="1" applyFont="1" applyFill="1" applyBorder="1" applyAlignment="1">
      <alignment horizontal="center" vertical="center" wrapText="1"/>
    </xf>
    <xf numFmtId="0" fontId="0" fillId="9" borderId="29" xfId="1" applyFont="1" applyFill="1" applyBorder="1" applyAlignment="1">
      <alignment horizontal="center" vertical="center" wrapText="1"/>
    </xf>
    <xf numFmtId="0" fontId="0" fillId="9" borderId="38" xfId="1" applyFont="1" applyFill="1" applyBorder="1" applyAlignment="1">
      <alignment horizontal="center" vertical="center" wrapText="1"/>
    </xf>
    <xf numFmtId="0" fontId="0" fillId="9" borderId="39" xfId="1" applyFont="1" applyFill="1" applyBorder="1" applyAlignment="1">
      <alignment horizontal="center" vertical="center" wrapText="1"/>
    </xf>
    <xf numFmtId="0" fontId="25" fillId="0" borderId="19" xfId="0" applyFont="1" applyBorder="1" applyAlignment="1">
      <alignment horizontal="center" vertical="center" wrapText="1"/>
    </xf>
    <xf numFmtId="0" fontId="25" fillId="0" borderId="26" xfId="0" applyFont="1" applyBorder="1" applyAlignment="1">
      <alignment horizontal="center" vertical="center" wrapText="1"/>
    </xf>
    <xf numFmtId="0" fontId="0" fillId="9" borderId="22" xfId="1" applyFont="1" applyFill="1" applyBorder="1" applyAlignment="1">
      <alignment horizontal="center" vertical="top" wrapText="1"/>
    </xf>
    <xf numFmtId="0" fontId="0" fillId="9" borderId="29" xfId="1" applyFont="1" applyFill="1" applyBorder="1" applyAlignment="1">
      <alignment horizontal="center" vertical="top" wrapText="1"/>
    </xf>
    <xf numFmtId="0" fontId="13" fillId="11" borderId="22" xfId="1" applyFont="1" applyFill="1" applyBorder="1" applyAlignment="1">
      <alignment horizontal="center" vertical="center" wrapText="1"/>
    </xf>
    <xf numFmtId="0" fontId="13" fillId="11" borderId="29" xfId="1" applyFont="1" applyFill="1" applyBorder="1" applyAlignment="1">
      <alignment horizontal="center" vertical="center" wrapText="1"/>
    </xf>
    <xf numFmtId="0" fontId="12" fillId="9" borderId="22" xfId="1" applyFont="1" applyFill="1" applyBorder="1" applyAlignment="1">
      <alignment horizontal="center" vertical="center" wrapText="1"/>
    </xf>
    <xf numFmtId="0" fontId="12" fillId="9" borderId="29" xfId="1" applyFont="1" applyFill="1" applyBorder="1" applyAlignment="1">
      <alignment horizontal="center" vertical="center" wrapText="1"/>
    </xf>
    <xf numFmtId="0" fontId="13" fillId="12" borderId="22" xfId="1" applyFont="1" applyFill="1" applyBorder="1" applyAlignment="1">
      <alignment horizontal="center" vertical="center" wrapText="1"/>
    </xf>
    <xf numFmtId="0" fontId="13" fillId="12" borderId="29" xfId="1" applyFont="1" applyFill="1" applyBorder="1" applyAlignment="1">
      <alignment horizontal="center" vertical="center" wrapText="1"/>
    </xf>
    <xf numFmtId="0" fontId="13" fillId="9" borderId="22" xfId="1" applyFont="1" applyFill="1" applyBorder="1" applyAlignment="1">
      <alignment horizontal="center" vertical="center" wrapText="1"/>
    </xf>
    <xf numFmtId="0" fontId="13" fillId="9" borderId="29" xfId="1" applyFont="1" applyFill="1" applyBorder="1" applyAlignment="1">
      <alignment horizontal="center" vertical="center" wrapText="1"/>
    </xf>
    <xf numFmtId="0" fontId="12" fillId="9" borderId="22" xfId="1" applyFont="1" applyFill="1" applyBorder="1" applyAlignment="1">
      <alignment horizontal="center" vertical="top" wrapText="1"/>
    </xf>
    <xf numFmtId="0" fontId="12" fillId="9" borderId="29" xfId="1" applyFont="1" applyFill="1" applyBorder="1" applyAlignment="1">
      <alignment horizontal="center" vertical="top" wrapText="1"/>
    </xf>
    <xf numFmtId="14" fontId="25" fillId="9" borderId="19" xfId="1" applyNumberFormat="1" applyFont="1" applyFill="1" applyBorder="1" applyAlignment="1">
      <alignment horizontal="center" vertical="center" wrapText="1"/>
    </xf>
    <xf numFmtId="14" fontId="25" fillId="9" borderId="26" xfId="1" applyNumberFormat="1" applyFont="1" applyFill="1" applyBorder="1" applyAlignment="1">
      <alignment horizontal="center" vertical="center" wrapText="1"/>
    </xf>
    <xf numFmtId="14" fontId="25" fillId="9" borderId="34" xfId="1" applyNumberFormat="1" applyFont="1" applyFill="1" applyBorder="1" applyAlignment="1">
      <alignment horizontal="center" vertical="center" wrapText="1"/>
    </xf>
    <xf numFmtId="14" fontId="25" fillId="9" borderId="32" xfId="1" applyNumberFormat="1" applyFont="1" applyFill="1" applyBorder="1" applyAlignment="1">
      <alignment horizontal="center" vertical="center" wrapText="1"/>
    </xf>
    <xf numFmtId="0" fontId="25" fillId="10" borderId="36" xfId="0" applyFont="1" applyFill="1" applyBorder="1" applyAlignment="1">
      <alignment horizontal="center" vertical="top" wrapText="1"/>
    </xf>
    <xf numFmtId="0" fontId="25" fillId="10" borderId="44" xfId="0" applyFont="1" applyFill="1" applyBorder="1" applyAlignment="1">
      <alignment horizontal="center" vertical="top" wrapText="1"/>
    </xf>
    <xf numFmtId="0" fontId="25" fillId="10" borderId="22" xfId="0" applyFont="1" applyFill="1" applyBorder="1" applyAlignment="1">
      <alignment horizontal="center" vertical="top" wrapText="1"/>
    </xf>
    <xf numFmtId="0" fontId="25" fillId="10" borderId="1" xfId="0" applyFont="1" applyFill="1" applyBorder="1" applyAlignment="1">
      <alignment horizontal="center" vertical="top" wrapText="1"/>
    </xf>
    <xf numFmtId="0" fontId="25" fillId="10" borderId="29" xfId="0" applyFont="1" applyFill="1" applyBorder="1" applyAlignment="1">
      <alignment horizontal="left" vertical="top" wrapText="1"/>
    </xf>
    <xf numFmtId="0" fontId="25" fillId="0" borderId="23" xfId="0" applyFont="1" applyBorder="1" applyAlignment="1">
      <alignment horizontal="center" vertical="top"/>
    </xf>
    <xf numFmtId="0" fontId="25" fillId="0" borderId="50" xfId="0" applyFont="1" applyBorder="1" applyAlignment="1">
      <alignment horizontal="center" vertical="top"/>
    </xf>
    <xf numFmtId="0" fontId="3" fillId="10" borderId="22" xfId="0" applyFont="1" applyFill="1" applyBorder="1" applyAlignment="1">
      <alignment horizontal="left" vertical="top" wrapText="1"/>
    </xf>
    <xf numFmtId="0" fontId="4" fillId="10" borderId="1" xfId="0" applyFont="1" applyFill="1" applyBorder="1" applyAlignment="1">
      <alignment horizontal="left" vertical="top" wrapText="1"/>
    </xf>
    <xf numFmtId="0" fontId="4" fillId="10" borderId="22" xfId="0" applyFont="1" applyFill="1" applyBorder="1" applyAlignment="1">
      <alignment horizontal="left" vertical="top" wrapText="1"/>
    </xf>
    <xf numFmtId="0" fontId="25" fillId="0" borderId="1" xfId="2" applyFont="1" applyBorder="1" applyAlignment="1">
      <alignment horizontal="center" vertical="center"/>
    </xf>
    <xf numFmtId="0" fontId="25" fillId="0" borderId="1" xfId="2" applyFont="1" applyBorder="1" applyAlignment="1">
      <alignment horizontal="justify" vertical="top" wrapText="1"/>
    </xf>
    <xf numFmtId="0" fontId="25" fillId="0" borderId="1" xfId="2" applyFont="1" applyBorder="1" applyAlignment="1">
      <alignment horizontal="justify" vertical="top"/>
    </xf>
    <xf numFmtId="0" fontId="25" fillId="0" borderId="1" xfId="2" applyFont="1" applyBorder="1" applyAlignment="1">
      <alignment horizontal="center" vertical="center" wrapText="1"/>
    </xf>
    <xf numFmtId="0" fontId="7" fillId="0" borderId="1" xfId="2" applyFont="1" applyBorder="1" applyAlignment="1">
      <alignment horizontal="justify" vertical="top" wrapText="1"/>
    </xf>
    <xf numFmtId="0" fontId="10" fillId="0" borderId="1" xfId="2" applyFont="1" applyBorder="1" applyAlignment="1">
      <alignment horizontal="justify" vertical="top"/>
    </xf>
    <xf numFmtId="0" fontId="9"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8" fillId="0" borderId="1" xfId="2" applyFont="1" applyBorder="1" applyAlignment="1">
      <alignment horizontal="center" vertical="center"/>
    </xf>
    <xf numFmtId="0" fontId="10" fillId="0" borderId="1" xfId="2" applyFont="1" applyBorder="1" applyAlignment="1">
      <alignment horizontal="center" vertical="center"/>
    </xf>
    <xf numFmtId="0" fontId="18" fillId="0" borderId="7" xfId="2" applyFont="1" applyBorder="1" applyAlignment="1">
      <alignment horizontal="center" vertical="center"/>
    </xf>
    <xf numFmtId="0" fontId="18" fillId="0" borderId="8" xfId="2" applyFont="1" applyBorder="1" applyAlignment="1">
      <alignment horizontal="center" vertical="center"/>
    </xf>
    <xf numFmtId="0" fontId="18" fillId="0" borderId="9" xfId="2" applyFont="1" applyBorder="1" applyAlignment="1">
      <alignment horizontal="center" vertical="center"/>
    </xf>
    <xf numFmtId="0" fontId="17" fillId="0" borderId="1" xfId="2" applyFont="1" applyBorder="1" applyAlignment="1">
      <alignment horizontal="center" vertical="center" wrapText="1"/>
    </xf>
    <xf numFmtId="0" fontId="0" fillId="0" borderId="18"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37"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17" xfId="2" applyFont="1" applyBorder="1" applyAlignment="1">
      <alignment horizontal="center" vertical="center" wrapText="1"/>
    </xf>
    <xf numFmtId="0" fontId="14" fillId="0" borderId="1" xfId="2" applyFont="1" applyBorder="1" applyAlignment="1">
      <alignment horizontal="left" vertical="center" wrapText="1"/>
    </xf>
    <xf numFmtId="0" fontId="14" fillId="0" borderId="1" xfId="2" applyFont="1" applyBorder="1" applyAlignment="1">
      <alignment horizontal="left" vertical="center"/>
    </xf>
    <xf numFmtId="0" fontId="18" fillId="0" borderId="14" xfId="2" applyFont="1" applyBorder="1" applyAlignment="1">
      <alignment horizontal="center" vertical="center"/>
    </xf>
    <xf numFmtId="0" fontId="9" fillId="0" borderId="1" xfId="2" applyFont="1" applyBorder="1" applyAlignment="1">
      <alignment horizontal="justify" vertical="top" wrapText="1"/>
    </xf>
    <xf numFmtId="0" fontId="0" fillId="0" borderId="36" xfId="1" applyFont="1" applyFill="1" applyBorder="1" applyAlignment="1">
      <alignment horizontal="center" vertical="center" wrapText="1"/>
    </xf>
    <xf numFmtId="0" fontId="0" fillId="0" borderId="37" xfId="1" applyFont="1" applyFill="1" applyBorder="1" applyAlignment="1">
      <alignment horizontal="center" vertical="center" wrapText="1"/>
    </xf>
    <xf numFmtId="0" fontId="13" fillId="0" borderId="22" xfId="1" applyFont="1" applyFill="1" applyBorder="1" applyAlignment="1">
      <alignment horizontal="center" vertical="center" wrapText="1"/>
    </xf>
    <xf numFmtId="0" fontId="13" fillId="0" borderId="29" xfId="1" applyFont="1" applyFill="1" applyBorder="1" applyAlignment="1">
      <alignment horizontal="center" vertical="center" wrapText="1"/>
    </xf>
    <xf numFmtId="0" fontId="13" fillId="6" borderId="10" xfId="0" applyFont="1" applyFill="1" applyBorder="1" applyAlignment="1">
      <alignment horizontal="center" vertical="center" textRotation="90" wrapText="1"/>
    </xf>
    <xf numFmtId="0" fontId="13" fillId="6" borderId="11" xfId="0" applyFont="1" applyFill="1" applyBorder="1" applyAlignment="1">
      <alignment horizontal="center" vertical="center" textRotation="90" wrapText="1"/>
    </xf>
    <xf numFmtId="0" fontId="0" fillId="9" borderId="11" xfId="1"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0" xfId="0" applyFont="1" applyFill="1" applyBorder="1" applyAlignment="1">
      <alignment horizontal="center" vertical="center" textRotation="90"/>
    </xf>
    <xf numFmtId="0" fontId="13" fillId="6" borderId="11" xfId="0" applyFont="1" applyFill="1" applyBorder="1" applyAlignment="1">
      <alignment horizontal="center" vertical="center" textRotation="90"/>
    </xf>
    <xf numFmtId="0" fontId="0" fillId="0" borderId="4" xfId="0" applyFont="1" applyBorder="1" applyAlignment="1">
      <alignment horizontal="center"/>
    </xf>
    <xf numFmtId="0" fontId="0" fillId="0" borderId="5" xfId="0" applyFont="1" applyBorder="1" applyAlignment="1">
      <alignment horizontal="center"/>
    </xf>
    <xf numFmtId="0" fontId="0" fillId="0" borderId="6" xfId="0" applyFont="1" applyBorder="1" applyAlignment="1">
      <alignment horizontal="center"/>
    </xf>
    <xf numFmtId="0" fontId="0" fillId="0" borderId="12" xfId="0" applyFont="1" applyBorder="1" applyAlignment="1">
      <alignment horizontal="center"/>
    </xf>
    <xf numFmtId="0" fontId="0" fillId="0" borderId="0" xfId="0" applyFont="1" applyBorder="1" applyAlignment="1">
      <alignment horizontal="center"/>
    </xf>
    <xf numFmtId="0" fontId="0" fillId="0" borderId="13" xfId="0" applyFont="1" applyBorder="1" applyAlignment="1">
      <alignment horizontal="center"/>
    </xf>
    <xf numFmtId="0" fontId="0" fillId="0" borderId="7" xfId="0" applyFont="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13" fillId="6" borderId="1" xfId="0" applyFont="1" applyFill="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6" xfId="0" applyFont="1" applyBorder="1" applyAlignment="1">
      <alignment horizontal="center" vertical="center" wrapText="1"/>
    </xf>
    <xf numFmtId="0" fontId="0" fillId="0" borderId="9" xfId="0" applyFont="1" applyBorder="1" applyAlignment="1">
      <alignment horizontal="center" vertical="center" wrapText="1"/>
    </xf>
    <xf numFmtId="0" fontId="13" fillId="10" borderId="3" xfId="0" applyFont="1" applyFill="1" applyBorder="1" applyAlignment="1">
      <alignment horizontal="center" vertical="center" wrapText="1"/>
    </xf>
    <xf numFmtId="0" fontId="0" fillId="0" borderId="5" xfId="0" applyFont="1" applyBorder="1" applyAlignment="1">
      <alignment horizontal="center" vertical="center" wrapText="1"/>
    </xf>
    <xf numFmtId="0" fontId="13" fillId="5" borderId="3" xfId="0" applyFont="1" applyFill="1" applyBorder="1" applyAlignment="1">
      <alignment horizontal="center" vertical="center" wrapText="1"/>
    </xf>
    <xf numFmtId="0" fontId="13" fillId="10" borderId="2" xfId="0" applyFont="1" applyFill="1" applyBorder="1" applyAlignment="1">
      <alignment horizontal="center" vertical="center" wrapText="1"/>
    </xf>
    <xf numFmtId="0" fontId="13" fillId="10" borderId="17"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6" borderId="0" xfId="0" applyFont="1" applyFill="1" applyAlignment="1">
      <alignment horizontal="center" vertical="center" wrapText="1"/>
    </xf>
    <xf numFmtId="0" fontId="13" fillId="10" borderId="4" xfId="0" applyFont="1" applyFill="1" applyBorder="1" applyAlignment="1">
      <alignment horizontal="center" vertical="center" wrapText="1"/>
    </xf>
    <xf numFmtId="0" fontId="13" fillId="10" borderId="15"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16" xfId="0" applyFont="1" applyFill="1" applyBorder="1" applyAlignment="1">
      <alignment horizontal="center" vertical="center" wrapText="1"/>
    </xf>
    <xf numFmtId="0" fontId="0" fillId="9" borderId="20" xfId="1" applyFont="1" applyFill="1" applyBorder="1" applyAlignment="1">
      <alignment horizontal="left" vertical="top" wrapText="1"/>
    </xf>
    <xf numFmtId="0" fontId="0" fillId="9" borderId="21" xfId="1" applyFont="1" applyFill="1" applyBorder="1" applyAlignment="1">
      <alignment horizontal="left" vertical="top" wrapText="1"/>
    </xf>
    <xf numFmtId="0" fontId="0" fillId="9" borderId="27" xfId="1" applyFont="1" applyFill="1" applyBorder="1" applyAlignment="1">
      <alignment horizontal="left" vertical="top" wrapText="1"/>
    </xf>
    <xf numFmtId="0" fontId="0" fillId="9" borderId="28" xfId="1" applyFont="1" applyFill="1" applyBorder="1" applyAlignment="1">
      <alignment horizontal="left" vertical="top" wrapText="1"/>
    </xf>
    <xf numFmtId="0" fontId="0" fillId="9" borderId="22" xfId="1" applyFont="1" applyFill="1" applyBorder="1" applyAlignment="1">
      <alignment horizontal="left" vertical="top" wrapText="1"/>
    </xf>
    <xf numFmtId="0" fontId="0" fillId="9" borderId="29" xfId="1" applyFont="1" applyFill="1" applyBorder="1" applyAlignment="1">
      <alignment horizontal="left" vertical="top" wrapText="1"/>
    </xf>
    <xf numFmtId="0" fontId="0" fillId="9" borderId="11" xfId="1" applyFont="1" applyFill="1" applyBorder="1" applyAlignment="1">
      <alignment horizontal="left" vertical="top" wrapText="1"/>
    </xf>
    <xf numFmtId="0" fontId="0" fillId="0" borderId="20" xfId="1" applyFont="1" applyFill="1" applyBorder="1" applyAlignment="1">
      <alignment horizontal="left" vertical="top" wrapText="1"/>
    </xf>
    <xf numFmtId="0" fontId="0" fillId="0" borderId="21" xfId="1" applyFont="1" applyFill="1" applyBorder="1" applyAlignment="1">
      <alignment horizontal="left" vertical="top" wrapText="1"/>
    </xf>
    <xf numFmtId="0" fontId="0" fillId="9" borderId="38" xfId="1" applyFont="1" applyFill="1" applyBorder="1" applyAlignment="1">
      <alignment horizontal="left" vertical="top" wrapText="1"/>
    </xf>
    <xf numFmtId="0" fontId="0" fillId="9" borderId="39" xfId="1" applyFont="1" applyFill="1" applyBorder="1" applyAlignment="1">
      <alignment horizontal="left" vertical="top" wrapText="1"/>
    </xf>
    <xf numFmtId="0" fontId="17" fillId="0" borderId="11" xfId="0" applyFont="1" applyBorder="1" applyAlignment="1">
      <alignment horizontal="center" vertical="center" wrapText="1"/>
    </xf>
    <xf numFmtId="0" fontId="13" fillId="6" borderId="26" xfId="0" applyFont="1" applyFill="1" applyBorder="1" applyAlignment="1">
      <alignment horizontal="center" vertical="center" wrapText="1"/>
    </xf>
  </cellXfs>
  <cellStyles count="7">
    <cellStyle name="Hipervínculo" xfId="3" builtinId="8"/>
    <cellStyle name="Normal" xfId="0" builtinId="0"/>
    <cellStyle name="Normal 2" xfId="1"/>
    <cellStyle name="Normal 3" xfId="2"/>
    <cellStyle name="Normal 3 2" xfId="4"/>
    <cellStyle name="Normal 3 2 2" xfId="6"/>
    <cellStyle name="Normal 3 3" xfId="5"/>
  </cellStyles>
  <dxfs count="40">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theme="5" tint="-0.24994659260841701"/>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theme="5"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202292</xdr:colOff>
      <xdr:row>0</xdr:row>
      <xdr:rowOff>89896</xdr:rowOff>
    </xdr:from>
    <xdr:to>
      <xdr:col>5</xdr:col>
      <xdr:colOff>616535</xdr:colOff>
      <xdr:row>6</xdr:row>
      <xdr:rowOff>164015</xdr:rowOff>
    </xdr:to>
    <xdr:pic>
      <xdr:nvPicPr>
        <xdr:cNvPr id="2" name="1 Imagen" descr="Logo FUGA ALCALDIA-02.png">
          <a:extLst>
            <a:ext uri="{FF2B5EF4-FFF2-40B4-BE49-F238E27FC236}">
              <a16:creationId xmlns="" xmlns:a16="http://schemas.microsoft.com/office/drawing/2014/main" id="{7409E146-D8FF-4360-9BFF-EB81546FCE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2292" y="89896"/>
          <a:ext cx="2684952" cy="98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476250</xdr:colOff>
      <xdr:row>0</xdr:row>
      <xdr:rowOff>226219</xdr:rowOff>
    </xdr:from>
    <xdr:to>
      <xdr:col>4</xdr:col>
      <xdr:colOff>589565</xdr:colOff>
      <xdr:row>2</xdr:row>
      <xdr:rowOff>190500</xdr:rowOff>
    </xdr:to>
    <xdr:pic>
      <xdr:nvPicPr>
        <xdr:cNvPr id="2" name="1 Imagen" descr="Logo FUGA ALCALDIA-02.png">
          <a:extLst>
            <a:ext uri="{FF2B5EF4-FFF2-40B4-BE49-F238E27FC236}">
              <a16:creationId xmlns="" xmlns:a16="http://schemas.microsoft.com/office/drawing/2014/main" id="{B7914672-95E0-4974-AEE6-EDAD677490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226219"/>
          <a:ext cx="3233097" cy="12977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file:///\\192.168.0.34\plan%20operativo%20integral\SUB.%20GESTI&#211;N%20CORPORATIVA\2021\MIPG\ID658" TargetMode="External"/><Relationship Id="rId18" Type="http://schemas.openxmlformats.org/officeDocument/2006/relationships/hyperlink" Target="file:///\\192.168.0.34\plan%20operativo%20integral\OFICINA%20ASESORA%20DE%20PLANEACI&#211;N\SIG\Riesgos\2021\MONITOREO%20OAP\I%20trim2021\Jur&#237;dica" TargetMode="External"/><Relationship Id="rId26" Type="http://schemas.openxmlformats.org/officeDocument/2006/relationships/hyperlink" Target="file:///\\192.168.0.34\plan%20operativo%20integral\OFICINA%20ASESORA%20DE%20PLANEACI&#211;N\SIG\Riesgos\2021\MONITOREO%20OAP\I%20trim2021\Eval%20Independiente" TargetMode="External"/><Relationship Id="rId39" Type="http://schemas.openxmlformats.org/officeDocument/2006/relationships/hyperlink" Target="file:///\\192.168.0.34\plan%20operativo%20integral\OFICINA%20ASESORA%20DE%20PLANEACI&#211;N\SIG\Riesgos\2021\MONITOREO%20OAP\I%20trim2021\G%20TIC" TargetMode="External"/><Relationship Id="rId21" Type="http://schemas.openxmlformats.org/officeDocument/2006/relationships/hyperlink" Target="file:///\\192.168.0.34\plan%20operativo%20integral\OFICINA%20ASESORA%20DE%20PLANEACI&#211;N\SIG\Riesgos\2021\MONITOREO%20OAP\I%20trim2021\Comunicaciones" TargetMode="External"/><Relationship Id="rId34" Type="http://schemas.openxmlformats.org/officeDocument/2006/relationships/hyperlink" Target="file:///\\192.168.0.34\plan%20operativo%20integral\OFICINA%20ASESORA%20DE%20PLANEACI&#211;N\SIG\Riesgos\2021\MONITOREO%20OAP\I%20trim2021\G%20TIC" TargetMode="External"/><Relationship Id="rId42" Type="http://schemas.openxmlformats.org/officeDocument/2006/relationships/hyperlink" Target="file:///\\192.168.0.34\plan%20operativo%20integral\OFICINA%20ASESORA%20DE%20PLANEACI&#211;N\SIG\Riesgos\2021\MONITOREO%20OAP\I%20trim2021\R%20fisicos" TargetMode="External"/><Relationship Id="rId47" Type="http://schemas.openxmlformats.org/officeDocument/2006/relationships/hyperlink" Target="file:///\\192.168.0.34\plan%20operativo%20integral\OFICINA%20ASESORA%20DE%20PLANEACI&#211;N\SIG\Riesgos\2021\MONITOREO%20OAP\I%20trim2021\Jur&#237;dica" TargetMode="External"/><Relationship Id="rId50" Type="http://schemas.openxmlformats.org/officeDocument/2006/relationships/hyperlink" Target="file:///\\192.168.0.34\plan%20operativo%20integral\OFICINA%20ASESORA%20DE%20PLANEACI&#211;N\SIG\Riesgos\2021\MONITOREO%20OAP\I%20trim2021\Jur&#237;dica" TargetMode="External"/><Relationship Id="rId55" Type="http://schemas.openxmlformats.org/officeDocument/2006/relationships/hyperlink" Target="https://drive.google.com/drive/folders/1yy9adiVsPKa7KBYRMM6FH5uzJur0kH3x?usp=sharing" TargetMode="External"/><Relationship Id="rId63" Type="http://schemas.openxmlformats.org/officeDocument/2006/relationships/vmlDrawing" Target="../drawings/vmlDrawing1.vml"/><Relationship Id="rId7" Type="http://schemas.openxmlformats.org/officeDocument/2006/relationships/hyperlink" Target="file:///C:\Riesgos\2020\MONITOREO%20OAP\EVIDENCIAS\Mar\Juridica" TargetMode="External"/><Relationship Id="rId2" Type="http://schemas.openxmlformats.org/officeDocument/2006/relationships/hyperlink" Target="file:///C:\Riesgos\2020\MONITOREO%20OAP\EVIDENCIAS\Mar\Planeaci&#243;n" TargetMode="External"/><Relationship Id="rId16" Type="http://schemas.openxmlformats.org/officeDocument/2006/relationships/hyperlink" Target="file:///\\192.168.0.34\plan%20operativo%20integral\SUB.%20GESTI&#211;N%20CORPORATIVA\2021\Riesgos\TI\Fila%2034" TargetMode="External"/><Relationship Id="rId20" Type="http://schemas.openxmlformats.org/officeDocument/2006/relationships/hyperlink" Target="file:///\\192.168.0.34\plan%20operativo%20integral\OFICINA%20ASESORA%20DE%20PLANEACI&#211;N\SIG\Riesgos\2021\MONITOREO%20OAP\I%20trim2021\Comunicaciones" TargetMode="External"/><Relationship Id="rId29" Type="http://schemas.openxmlformats.org/officeDocument/2006/relationships/hyperlink" Target="file:///\\192.168.0.34\plan%20operativo%20integral\OFICINA%20ASESORA%20DE%20PLANEACI&#211;N\SIG\Riesgos\2021\MONITOREO%20OAP\I%20trim2021\Sub%20Artistica\ENE%20-%20MAR\Fomento" TargetMode="External"/><Relationship Id="rId41" Type="http://schemas.openxmlformats.org/officeDocument/2006/relationships/hyperlink" Target="file:///\\192.168.0.34\plan%20operativo%20integral\OFICINA%20ASESORA%20DE%20PLANEACI&#211;N\SIG\Riesgos\2021\MONITOREO%20OAP\I%20trim2021\G%20TIC" TargetMode="External"/><Relationship Id="rId54" Type="http://schemas.openxmlformats.org/officeDocument/2006/relationships/hyperlink" Target="file:///\\192.168.0.34\plan%20operativo%20integral\OFICINA%20ASESORA%20DE%20PLANEACI&#211;N\SIG\Riesgos\2021\MONITOREO%20OAP\I%20trim2021\Planeaci&#243;n\Marzo" TargetMode="External"/><Relationship Id="rId62" Type="http://schemas.openxmlformats.org/officeDocument/2006/relationships/drawing" Target="../drawings/drawing1.xml"/><Relationship Id="rId1" Type="http://schemas.openxmlformats.org/officeDocument/2006/relationships/hyperlink" Target="file:///C:\Riesgos%20corrupci&#243;n%20%20OAP%201ra%20linea" TargetMode="External"/><Relationship Id="rId6" Type="http://schemas.openxmlformats.org/officeDocument/2006/relationships/hyperlink" Target="file:///C:\Riesgos\2020\MONITOREO%20OAP\EVIDENCIAS\Mar\Juridica" TargetMode="External"/><Relationship Id="rId11" Type="http://schemas.openxmlformats.org/officeDocument/2006/relationships/hyperlink" Target="file:///\\192.168.0.34\plan%20operativo%20integral\OFICINA%20ASESORA%20DE%20PLANEACI&#211;N\SIG\Riesgos\2021\MONITOREO%20OAP\I%20trim2021\Planeaci&#243;n\Marzo\Herramientas" TargetMode="External"/><Relationship Id="rId24" Type="http://schemas.openxmlformats.org/officeDocument/2006/relationships/hyperlink" Target="file:///\\192.168.0.34\plan%20operativo%20integral\OFICINA%20ASESORA%20DE%20PLANEACI&#211;N\SIG\Riesgos\2021\MONITOREO%20OAP\I%20trim2021\T%20Humano" TargetMode="External"/><Relationship Id="rId32" Type="http://schemas.openxmlformats.org/officeDocument/2006/relationships/hyperlink" Target="file:///\\192.168.0.34\plan%20operativo%20integral\OFICINA%20ASESORA%20DE%20PLANEACI&#211;N\SIG\Riesgos\2021\MONITOREO%20OAP\I%20trim2021\G%20Documental" TargetMode="External"/><Relationship Id="rId37" Type="http://schemas.openxmlformats.org/officeDocument/2006/relationships/hyperlink" Target="file:///\\192.168.0.34\plan%20operativo%20integral\OFICINA%20ASESORA%20DE%20PLANEACI&#211;N\SIG\Riesgos\2021\MONITOREO%20OAP\I%20trim2021\G%20TIC" TargetMode="External"/><Relationship Id="rId40" Type="http://schemas.openxmlformats.org/officeDocument/2006/relationships/hyperlink" Target="file:///\\192.168.0.34\plan%20operativo%20integral\OFICINA%20ASESORA%20DE%20PLANEACI&#211;N\SIG\Riesgos\2021\MONITOREO%20OAP\I%20trim2021\G%20TIC" TargetMode="External"/><Relationship Id="rId45" Type="http://schemas.openxmlformats.org/officeDocument/2006/relationships/hyperlink" Target="file:///\\192.168.0.34\plan%20operativo%20integral\OFICINA%20ASESORA%20DE%20PLANEACI&#211;N\SIG\Riesgos\2021\MONITOREO%20OAP\I%20trim2021\G%20Financiera" TargetMode="External"/><Relationship Id="rId53" Type="http://schemas.openxmlformats.org/officeDocument/2006/relationships/hyperlink" Target="https://drive.google.com/drive/folders/1yy9adiVsPKa7KBYRMM6FH5uzJur0kH3x?usp=sharing" TargetMode="External"/><Relationship Id="rId58" Type="http://schemas.openxmlformats.org/officeDocument/2006/relationships/hyperlink" Target="file:///\\192.168.0.34\Oficina%20Asesora%20de%20Planeaci&#243;n\Gesti&#243;n%20SIG%20OPA%201ra%20linea\Evidencias%20Seguimientos%20OAP" TargetMode="External"/><Relationship Id="rId5" Type="http://schemas.openxmlformats.org/officeDocument/2006/relationships/hyperlink" Target="file:///C:\Riesgos\2020\MONITOREO%20OAP\EVIDENCIAS\Mar\Juridica" TargetMode="External"/><Relationship Id="rId15" Type="http://schemas.openxmlformats.org/officeDocument/2006/relationships/hyperlink" Target="file:///\\192.168.0.34\plan%20operativo%20integral\SUB.%20GESTI&#211;N%20CORPORATIVA\2021\Riesgos\TI\Fila%2033" TargetMode="External"/><Relationship Id="rId23" Type="http://schemas.openxmlformats.org/officeDocument/2006/relationships/hyperlink" Target="file:///\\192.168.0.34\plan%20operativo%20integral\OFICINA%20ASESORA%20DE%20PLANEACI&#211;N\SIG\Riesgos\2021\MONITOREO%20OAP\I%20trim2021\T%20Humano" TargetMode="External"/><Relationship Id="rId28" Type="http://schemas.openxmlformats.org/officeDocument/2006/relationships/hyperlink" Target="file:///\\192.168.0.34\plan%20operativo%20integral\OFICINA%20ASESORA%20DE%20PLANEACI&#211;N\SIG\Riesgos\2021\MONITOREO%20OAP\I%20trim2021\Sub%20Artistica\ENE%20-%20MAR\Agentes" TargetMode="External"/><Relationship Id="rId36" Type="http://schemas.openxmlformats.org/officeDocument/2006/relationships/hyperlink" Target="file:///\\192.168.0.34\plan%20operativo%20integral\OFICINA%20ASESORA%20DE%20PLANEACI&#211;N\SIG\Riesgos\2021\MONITOREO%20OAP\I%20trim2021\G%20TIC" TargetMode="External"/><Relationship Id="rId49" Type="http://schemas.openxmlformats.org/officeDocument/2006/relationships/hyperlink" Target="file:///\\192.168.0.34\plan%20operativo%20integral\OFICINA%20ASESORA%20DE%20PLANEACI&#211;N\SIG\Riesgos\2021\MONITOREO%20OAP\I%20trim2021\Jur&#237;dica" TargetMode="External"/><Relationship Id="rId57" Type="http://schemas.openxmlformats.org/officeDocument/2006/relationships/hyperlink" Target="file:///\\192.168.0.34\plan%20operativo%20integral\OFICINA%20ASESORA%20DE%20PLANEACI&#211;N\SIG\Riesgos\2021\MONITOREO%20OAP\I%20trim2021\Planeaci&#243;n\Marzo\Procedimiento%20actualizado" TargetMode="External"/><Relationship Id="rId61" Type="http://schemas.openxmlformats.org/officeDocument/2006/relationships/printerSettings" Target="../printerSettings/printerSettings1.bin"/><Relationship Id="rId10" Type="http://schemas.openxmlformats.org/officeDocument/2006/relationships/hyperlink" Target="file:///\\192.168.0.34\plan%20operativo%20integral\OFICINA%20ASESORA%20DE%20PLANEACI&#211;N\SIG\Riesgos\2021\MONITOREO%20OAP\I%20trim2021\G.%20Mejora\Control%202" TargetMode="External"/><Relationship Id="rId19" Type="http://schemas.openxmlformats.org/officeDocument/2006/relationships/hyperlink" Target="https://drive.google.com/drive/folders/1z-xzD9JQEXFX9ie5keW4wVposI_APKtJ?usp=sharingSe%20archiva%20la%20informaci&#243;n%20en%20la%20carpeta:" TargetMode="External"/><Relationship Id="rId31" Type="http://schemas.openxmlformats.org/officeDocument/2006/relationships/hyperlink" Target="file:///\\192.168.0.34\plan%20operativo%20integral\OFICINA%20ASESORA%20DE%20PLANEACI&#211;N\SIG\Riesgos\2021\MONITOREO%20OAP\I%20trim2021\Serv%20Ciudadano" TargetMode="External"/><Relationship Id="rId44" Type="http://schemas.openxmlformats.org/officeDocument/2006/relationships/hyperlink" Target="file:///\\192.168.0.34\plan%20operativo%20integral\OFICINA%20ASESORA%20DE%20PLANEACI&#211;N\SIG\Riesgos\2021\MONITOREO%20OAP\I%20trim2021\R%20fisicos\PIGA" TargetMode="External"/><Relationship Id="rId52" Type="http://schemas.openxmlformats.org/officeDocument/2006/relationships/hyperlink" Target="file:///\\192.168.0.34\plan%20operativo%20integral\OFICINA%20ASESORA%20DE%20PLANEACI&#211;N\SIG\Riesgos\2021\MONITOREO%20OAP\I%20trim2021\Jur&#237;dica" TargetMode="External"/><Relationship Id="rId60" Type="http://schemas.openxmlformats.org/officeDocument/2006/relationships/hyperlink" Target="file:///\\192.168.0.34\plan%20operativo%20integral\OFICINA%20ASESORA%20DE%20PLANEACI&#211;N\SIG\Riesgos\2021\MONITOREO%20OAP\I%20trim2021\G%20Financiera" TargetMode="External"/><Relationship Id="rId4" Type="http://schemas.openxmlformats.org/officeDocument/2006/relationships/hyperlink" Target="file:///C:\Riesgos\2020\MONITOREO%20OAP\EVIDENCIAS\Mar\Financiera" TargetMode="External"/><Relationship Id="rId9" Type="http://schemas.openxmlformats.org/officeDocument/2006/relationships/hyperlink" Target="file:///\\192.168.0.34\plan%20operativo%20integral\OFICINA%20ASESORA%20DE%20PLANEACI&#211;N\SIG\Riesgos\2021\MONITOREO%20OAP\I%20trim2021\G.%20Mejora\Control%202" TargetMode="External"/><Relationship Id="rId14" Type="http://schemas.openxmlformats.org/officeDocument/2006/relationships/hyperlink" Target="https://www.fuga.gov.co/sites/default/files/plan_estrategico_de_tecnologias_de_informacion_fuga_2021_firmado.pdfSe%20anexa%20Correo%20electronico%20emitiod%20y%20agendamiento%20a%20la%20reuni&#243;n%20sostenida.%20Ver%20carpeta%20R1_TIC_FILA%2031_%20Nombre%20archivo%20Correo%20de%20Bogot&#225;%20es%20TIC%20-%20Compartir%20temas%20TIC%20y%20agendar%20reuni&#243;n" TargetMode="External"/><Relationship Id="rId22" Type="http://schemas.openxmlformats.org/officeDocument/2006/relationships/hyperlink" Target="file:///\\192.168.0.34\plan%20operativo%20integral\OFICINA%20ASESORA%20DE%20PLANEACI&#211;N\SIG\Riesgos\2021\MONITOREO%20OAP\I%20trim2021\T%20Humano" TargetMode="External"/><Relationship Id="rId27" Type="http://schemas.openxmlformats.org/officeDocument/2006/relationships/hyperlink" Target="file:///\\192.168.0.34\plan%20operativo%20integral\OFICINA%20ASESORA%20DE%20PLANEACI&#211;N\SIG\Riesgos\2021\MONITOREO%20OAP\I%20trim2021\Sub%20Art&#237;stica" TargetMode="External"/><Relationship Id="rId30" Type="http://schemas.openxmlformats.org/officeDocument/2006/relationships/hyperlink" Target="file:///\\192.168.0.34\plan%20operativo%20integral\OFICINA%20ASESORA%20DE%20PLANEACI&#211;N\SIG\Riesgos\2021\MONITOREO%20OAP\I%20trim2021\Sub%20Artistica\ENE%20-%20MAR\Fomento" TargetMode="External"/><Relationship Id="rId35" Type="http://schemas.openxmlformats.org/officeDocument/2006/relationships/hyperlink" Target="file:///\\192.168.0.34\plan%20operativo%20integral\OFICINA%20ASESORA%20DE%20PLANEACI&#211;N\SIG\Riesgos\2021\MONITOREO%20OAP\I%20trim2021\G%20TIC" TargetMode="External"/><Relationship Id="rId43" Type="http://schemas.openxmlformats.org/officeDocument/2006/relationships/hyperlink" Target="file:///\\192.168.0.34\plan%20operativo%20integral\OFICINA%20ASESORA%20DE%20PLANEACI&#211;N\SIG\Riesgos\2021\MONITOREO%20OAP\I%20trim2021\R%20fisicos" TargetMode="External"/><Relationship Id="rId48" Type="http://schemas.openxmlformats.org/officeDocument/2006/relationships/hyperlink" Target="file:///\\192.168.0.34\plan%20operativo%20integral\OFICINA%20ASESORA%20DE%20PLANEACI&#211;N\SIG\Riesgos\2021\MONITOREO%20OAP\I%20trim2021\Jur&#237;dica" TargetMode="External"/><Relationship Id="rId56" Type="http://schemas.openxmlformats.org/officeDocument/2006/relationships/hyperlink" Target="file:///\\192.168.0.34\plan%20operativo%20integral\OFICINA%20ASESORA%20DE%20PLANEACI&#211;N\SIG\Riesgos\2021\MONITOREO%20OAP\I%20trim2021\Planeaci&#243;n\Marzo" TargetMode="External"/><Relationship Id="rId64" Type="http://schemas.openxmlformats.org/officeDocument/2006/relationships/comments" Target="../comments1.xml"/><Relationship Id="rId8" Type="http://schemas.openxmlformats.org/officeDocument/2006/relationships/hyperlink" Target="file:///\\192.168.0.34\plan%20operativo%20integral\OFICINA%20ASESORA%20DE%20PLANEACI&#211;N\SIG\Riesgos\2021\MONITOREO%20OAP\I%20trim2021\G.%20Mejora\Control%201" TargetMode="External"/><Relationship Id="rId51" Type="http://schemas.openxmlformats.org/officeDocument/2006/relationships/hyperlink" Target="file:///\\192.168.0.34\plan%20operativo%20integral\OFICINA%20ASESORA%20DE%20PLANEACI&#211;N\SIG\Riesgos\2021\MONITOREO%20OAP\I%20trim2021\Jur&#237;dica" TargetMode="External"/><Relationship Id="rId3" Type="http://schemas.openxmlformats.org/officeDocument/2006/relationships/hyperlink" Target="file:///C:\Riesgos\2020\MONITOREO%20OAP\EVIDENCIAS\Mar\Corporativa" TargetMode="External"/><Relationship Id="rId12" Type="http://schemas.openxmlformats.org/officeDocument/2006/relationships/hyperlink" Target="../../INFORMES" TargetMode="External"/><Relationship Id="rId17" Type="http://schemas.openxmlformats.org/officeDocument/2006/relationships/hyperlink" Target="https://fuga.gov.co/transparencia/plan-estrategico-tecnologias-informacion-comunicaciones%20-%20Ver%20Documento%20Cronograma%20Plan%20de%20Estrat&#233;gico%20de%20Tecnolog&#237;as%20de%20Informaci&#243;n%20FUGA%202021" TargetMode="External"/><Relationship Id="rId25" Type="http://schemas.openxmlformats.org/officeDocument/2006/relationships/hyperlink" Target="file:///\\192.168.0.34\plan%20operativo%20integral\OFICINA%20ASESORA%20DE%20PLANEACI&#211;N\SIG\Riesgos\2021\MONITOREO%20OAP\I%20trim2021\Eval%20Independiente" TargetMode="External"/><Relationship Id="rId33" Type="http://schemas.openxmlformats.org/officeDocument/2006/relationships/hyperlink" Target="file:///\\192.168.0.34\plan%20operativo%20integral\OFICINA%20ASESORA%20DE%20PLANEACI&#211;N\SIG\Riesgos\2021\MONITOREO%20OAP\I%20trim2021\G%20Documental" TargetMode="External"/><Relationship Id="rId38" Type="http://schemas.openxmlformats.org/officeDocument/2006/relationships/hyperlink" Target="file:///\\192.168.0.34\plan%20operativo%20integral\OFICINA%20ASESORA%20DE%20PLANEACI&#211;N\SIG\Riesgos\2021\MONITOREO%20OAP\I%20trim2021\G%20TIC" TargetMode="External"/><Relationship Id="rId46" Type="http://schemas.openxmlformats.org/officeDocument/2006/relationships/hyperlink" Target="file:///\\192.168.0.34\plan%20operativo%20integral\OFICINA%20ASESORA%20DE%20PLANEACI&#211;N\SIG\Riesgos\2021\MONITOREO%20OAP\I%20trim2021\Jur&#237;dica" TargetMode="External"/><Relationship Id="rId59" Type="http://schemas.openxmlformats.org/officeDocument/2006/relationships/hyperlink" Target="file:///\\192.168.0.34\plan%20operativo%20integral\OFICINA%20ASESORA%20DE%20PLANEACI&#211;N\SIG\Riesgos\2021\MONITOREO%20OAP\I%20trim2021\Serv%20Ciudadano"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file:///\\192.168.0.34\plan%20operativo%20integral\OFICINA%20ASESORA%20DE%20PLANEACI&#211;N\SIG\Riesgos\2021\MONITOREO%20OAP\I%20trim2021\Jur&#237;dica" TargetMode="External"/><Relationship Id="rId13" Type="http://schemas.openxmlformats.org/officeDocument/2006/relationships/printerSettings" Target="../printerSettings/printerSettings2.bin"/><Relationship Id="rId3" Type="http://schemas.openxmlformats.org/officeDocument/2006/relationships/hyperlink" Target="file:///\\192.168.0.34\Oficina%20Asesora%20de%20Planeaci&#243;n\Gesti&#243;n%20SIG%20OPA%201ra%20linea\Evidencias%20Seguimientos%20OAP" TargetMode="External"/><Relationship Id="rId7" Type="http://schemas.openxmlformats.org/officeDocument/2006/relationships/hyperlink" Target="file:///\\192.168.0.34\plan%20operativo%20integral\OFICINA%20ASESORA%20DE%20PLANEACI&#211;N\SIG\Riesgos\2021\MONITOREO%20OAP\I%20trim2021\Jur&#237;dica" TargetMode="External"/><Relationship Id="rId12" Type="http://schemas.openxmlformats.org/officeDocument/2006/relationships/hyperlink" Target="file:///\\192.168.0.34\plan%20operativo%20integral\OFICINA%20ASESORA%20DE%20PLANEACI&#211;N\SIG\Riesgos\2021\MONITOREO%20OAP\I%20trim2021\Jur&#237;dica" TargetMode="External"/><Relationship Id="rId2" Type="http://schemas.openxmlformats.org/officeDocument/2006/relationships/hyperlink" Target="file:///\\192.168.0.34\plan%20operativo%20integral\OFICINA%20ASESORA%20DE%20PLANEACI&#211;N\SIG\Riesgos\2021\MONITOREO%20OAP\I%20trim2021\Planeaci&#243;n\Marzo\Procedimiento%20actualizado" TargetMode="External"/><Relationship Id="rId16" Type="http://schemas.openxmlformats.org/officeDocument/2006/relationships/comments" Target="../comments2.xml"/><Relationship Id="rId1" Type="http://schemas.openxmlformats.org/officeDocument/2006/relationships/hyperlink" Target="file:///\\192.168.0.34\plan%20operativo%20integral\OFICINA%20ASESORA%20DE%20PLANEACI&#211;N\SIG\Riesgos\2021\MONITOREO%20OAP\I%20trim2021\Planeaci&#243;n\Marzo" TargetMode="External"/><Relationship Id="rId6" Type="http://schemas.openxmlformats.org/officeDocument/2006/relationships/hyperlink" Target="file:///\\192.168.0.34\plan%20operativo%20integral\OFICINA%20ASESORA%20DE%20PLANEACI&#211;N\SIG\Riesgos\2021\MONITOREO%20OAP\I%20trim2021\Sub%20Artistica\ENE%20-%20MAR\Fomento" TargetMode="External"/><Relationship Id="rId11" Type="http://schemas.openxmlformats.org/officeDocument/2006/relationships/hyperlink" Target="file:///\\192.168.0.34\plan%20operativo%20integral\OFICINA%20ASESORA%20DE%20PLANEACI&#211;N\SIG\Riesgos\2021\MONITOREO%20OAP\I%20trim2021\Jur&#237;dica" TargetMode="External"/><Relationship Id="rId5" Type="http://schemas.openxmlformats.org/officeDocument/2006/relationships/hyperlink" Target="file:///\\192.168.0.34\plan%20operativo%20integral\OFICINA%20ASESORA%20DE%20PLANEACI&#211;N\SIG\Riesgos\2021\MONITOREO%20OAP\I%20trim2021\Sub%20Artistica\ENE%20-%20MAR\Fomento" TargetMode="External"/><Relationship Id="rId15" Type="http://schemas.openxmlformats.org/officeDocument/2006/relationships/vmlDrawing" Target="../drawings/vmlDrawing2.vml"/><Relationship Id="rId10" Type="http://schemas.openxmlformats.org/officeDocument/2006/relationships/hyperlink" Target="file:///\\192.168.0.34\plan%20operativo%20integral\OFICINA%20ASESORA%20DE%20PLANEACI&#211;N\SIG\Riesgos\2021\MONITOREO%20OAP\I%20trim2021\Jur&#237;dica" TargetMode="External"/><Relationship Id="rId4" Type="http://schemas.openxmlformats.org/officeDocument/2006/relationships/hyperlink" Target="file:///\\192.168.0.34\plan%20operativo%20integral\OFICINA%20ASESORA%20DE%20PLANEACI&#211;N\SIG\Riesgos\2021\MONITOREO%20OAP\I%20trim2021\T%20Humano" TargetMode="External"/><Relationship Id="rId9" Type="http://schemas.openxmlformats.org/officeDocument/2006/relationships/hyperlink" Target="file:///\\192.168.0.34\plan%20operativo%20integral\OFICINA%20ASESORA%20DE%20PLANEACI&#211;N\SIG\Riesgos\2021\MONITOREO%20OAP\I%20trim2021\Jur&#237;dica" TargetMode="External"/><Relationship Id="rId1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Y53"/>
  <sheetViews>
    <sheetView tabSelected="1" view="pageBreakPreview" topLeftCell="A4" zoomScale="70" zoomScaleNormal="46" zoomScaleSheetLayoutView="70" workbookViewId="0">
      <pane xSplit="10" ySplit="4" topLeftCell="AG31" activePane="bottomRight" state="frozen"/>
      <selection activeCell="A4" sqref="A4"/>
      <selection pane="topRight" activeCell="K4" sqref="K4"/>
      <selection pane="bottomLeft" activeCell="A8" sqref="A8"/>
      <selection pane="bottomRight" activeCell="AG31" sqref="AG31:AG32"/>
    </sheetView>
  </sheetViews>
  <sheetFormatPr baseColWidth="10" defaultColWidth="11.453125" defaultRowHeight="14.5" x14ac:dyDescent="0.35"/>
  <cols>
    <col min="1" max="2" width="3.7265625" style="160" customWidth="1"/>
    <col min="3" max="3" width="7.26953125" style="160" customWidth="1"/>
    <col min="4" max="4" width="7.36328125" style="160" customWidth="1"/>
    <col min="5" max="5" width="11.81640625" style="160" customWidth="1"/>
    <col min="6" max="6" width="16" style="160" customWidth="1"/>
    <col min="7" max="7" width="16.7265625" style="160" customWidth="1"/>
    <col min="8" max="9" width="3.54296875" style="160" customWidth="1"/>
    <col min="10" max="10" width="8.81640625" style="160" customWidth="1"/>
    <col min="11" max="11" width="51.54296875" style="160" customWidth="1"/>
    <col min="12" max="15" width="7.26953125" style="160" customWidth="1"/>
    <col min="16" max="16" width="31.26953125" style="160" customWidth="1"/>
    <col min="17" max="17" width="11.54296875" style="160" customWidth="1"/>
    <col min="18" max="18" width="6.453125" style="160" customWidth="1"/>
    <col min="19" max="19" width="12.1796875" style="160" customWidth="1"/>
    <col min="20" max="20" width="15.54296875" style="160" customWidth="1"/>
    <col min="21" max="22" width="11.453125" style="160" hidden="1" customWidth="1"/>
    <col min="23" max="25" width="11.81640625" style="160" hidden="1" customWidth="1"/>
    <col min="26" max="27" width="7.26953125" style="160" hidden="1" customWidth="1"/>
    <col min="28" max="28" width="78.26953125" style="160" customWidth="1"/>
    <col min="29" max="29" width="17.81640625" style="160" customWidth="1"/>
    <col min="30" max="30" width="67.453125" style="160" customWidth="1"/>
    <col min="31" max="31" width="18.1796875" style="160" customWidth="1"/>
    <col min="32" max="32" width="28.36328125" style="160" customWidth="1"/>
    <col min="33" max="33" width="96.54296875" style="160" customWidth="1"/>
    <col min="34" max="41" width="3.453125" style="160" customWidth="1"/>
    <col min="42" max="49" width="2.54296875" style="160" customWidth="1"/>
    <col min="50" max="51" width="2.7265625" style="160" customWidth="1"/>
    <col min="52" max="16384" width="11.453125" style="160"/>
  </cols>
  <sheetData>
    <row r="1" spans="1:51" ht="30" hidden="1" customHeight="1" x14ac:dyDescent="0.35">
      <c r="A1" s="598"/>
      <c r="B1" s="599"/>
      <c r="C1" s="599"/>
      <c r="D1" s="599"/>
      <c r="E1" s="600"/>
      <c r="F1" s="607" t="s">
        <v>33</v>
      </c>
      <c r="G1" s="607"/>
      <c r="H1" s="607"/>
      <c r="I1" s="607"/>
      <c r="J1" s="607"/>
      <c r="K1" s="608" t="s">
        <v>34</v>
      </c>
      <c r="L1" s="609"/>
      <c r="M1" s="609"/>
      <c r="N1" s="609"/>
      <c r="O1" s="609"/>
      <c r="P1" s="609"/>
      <c r="Q1" s="609"/>
      <c r="R1" s="609"/>
      <c r="S1" s="609"/>
      <c r="T1" s="609"/>
      <c r="U1" s="609"/>
      <c r="V1" s="609"/>
      <c r="W1" s="609"/>
      <c r="X1" s="609"/>
      <c r="Y1" s="609"/>
      <c r="Z1" s="609"/>
      <c r="AA1" s="609"/>
      <c r="AB1" s="609"/>
      <c r="AC1" s="609"/>
      <c r="AD1" s="609"/>
      <c r="AE1" s="609"/>
      <c r="AF1" s="609"/>
      <c r="AG1" s="609"/>
      <c r="AH1" s="609"/>
      <c r="AI1" s="609"/>
      <c r="AJ1" s="609"/>
      <c r="AK1" s="609"/>
      <c r="AL1" s="609"/>
      <c r="AM1" s="609"/>
      <c r="AN1" s="609"/>
      <c r="AO1" s="609"/>
      <c r="AP1" s="609"/>
      <c r="AQ1" s="609"/>
      <c r="AR1" s="609"/>
      <c r="AS1" s="609"/>
    </row>
    <row r="2" spans="1:51" ht="30" hidden="1" customHeight="1" x14ac:dyDescent="0.35">
      <c r="A2" s="601"/>
      <c r="B2" s="602"/>
      <c r="C2" s="602"/>
      <c r="D2" s="602"/>
      <c r="E2" s="603"/>
      <c r="F2" s="607" t="s">
        <v>32</v>
      </c>
      <c r="G2" s="607"/>
      <c r="H2" s="607"/>
      <c r="I2" s="607"/>
      <c r="J2" s="607"/>
      <c r="K2" s="610" t="s">
        <v>41</v>
      </c>
      <c r="L2" s="611"/>
      <c r="M2" s="611"/>
      <c r="N2" s="611"/>
      <c r="O2" s="611"/>
      <c r="P2" s="611"/>
      <c r="Q2" s="611"/>
      <c r="R2" s="611"/>
      <c r="S2" s="611"/>
      <c r="T2" s="611"/>
      <c r="U2" s="611"/>
      <c r="V2" s="611"/>
      <c r="W2" s="611"/>
      <c r="X2" s="611"/>
      <c r="Y2" s="611"/>
      <c r="Z2" s="611"/>
      <c r="AA2" s="611"/>
      <c r="AB2" s="611"/>
      <c r="AC2" s="611"/>
      <c r="AD2" s="611"/>
      <c r="AE2" s="611"/>
      <c r="AF2" s="611"/>
      <c r="AG2" s="611"/>
      <c r="AH2" s="611"/>
      <c r="AI2" s="611"/>
      <c r="AJ2" s="611"/>
      <c r="AK2" s="611"/>
      <c r="AL2" s="611"/>
      <c r="AM2" s="612"/>
      <c r="AN2" s="607" t="s">
        <v>35</v>
      </c>
      <c r="AO2" s="610" t="s">
        <v>42</v>
      </c>
      <c r="AP2" s="612"/>
      <c r="AQ2" s="616" t="s">
        <v>36</v>
      </c>
      <c r="AR2" s="617"/>
      <c r="AS2" s="612"/>
    </row>
    <row r="3" spans="1:51" ht="30" hidden="1" customHeight="1" thickBot="1" x14ac:dyDescent="0.4">
      <c r="A3" s="604"/>
      <c r="B3" s="605"/>
      <c r="C3" s="605"/>
      <c r="D3" s="605"/>
      <c r="E3" s="606"/>
      <c r="F3" s="607"/>
      <c r="G3" s="607"/>
      <c r="H3" s="607"/>
      <c r="I3" s="607"/>
      <c r="J3" s="607"/>
      <c r="K3" s="613"/>
      <c r="L3" s="614"/>
      <c r="M3" s="614"/>
      <c r="N3" s="614"/>
      <c r="O3" s="614"/>
      <c r="P3" s="614"/>
      <c r="Q3" s="614"/>
      <c r="R3" s="614"/>
      <c r="S3" s="614"/>
      <c r="T3" s="614"/>
      <c r="U3" s="614"/>
      <c r="V3" s="614"/>
      <c r="W3" s="614"/>
      <c r="X3" s="614"/>
      <c r="Y3" s="614"/>
      <c r="Z3" s="614"/>
      <c r="AA3" s="614"/>
      <c r="AB3" s="614"/>
      <c r="AC3" s="614"/>
      <c r="AD3" s="614"/>
      <c r="AE3" s="614"/>
      <c r="AF3" s="614"/>
      <c r="AG3" s="614"/>
      <c r="AH3" s="614"/>
      <c r="AI3" s="614"/>
      <c r="AJ3" s="614"/>
      <c r="AK3" s="614"/>
      <c r="AL3" s="614"/>
      <c r="AM3" s="615"/>
      <c r="AN3" s="594"/>
      <c r="AO3" s="613"/>
      <c r="AP3" s="615"/>
      <c r="AQ3" s="618"/>
      <c r="AR3" s="619"/>
      <c r="AS3" s="615"/>
    </row>
    <row r="4" spans="1:51" ht="35.25" customHeight="1" x14ac:dyDescent="0.35">
      <c r="A4" s="624" t="s">
        <v>22</v>
      </c>
      <c r="B4" s="625"/>
      <c r="C4" s="625"/>
      <c r="D4" s="625"/>
      <c r="E4" s="625"/>
      <c r="F4" s="625"/>
      <c r="G4" s="625"/>
      <c r="H4" s="628" t="s">
        <v>0</v>
      </c>
      <c r="I4" s="629"/>
      <c r="J4" s="630"/>
      <c r="K4" s="161" t="s">
        <v>1</v>
      </c>
      <c r="L4" s="162"/>
      <c r="M4" s="162"/>
      <c r="N4" s="162"/>
      <c r="O4" s="589"/>
      <c r="P4" s="590"/>
      <c r="Q4" s="590"/>
      <c r="R4" s="590"/>
      <c r="S4" s="590"/>
      <c r="T4" s="590"/>
      <c r="U4" s="591" t="s">
        <v>156</v>
      </c>
      <c r="V4" s="592"/>
      <c r="W4" s="592"/>
      <c r="X4" s="592"/>
      <c r="Y4" s="592"/>
      <c r="Z4" s="592"/>
      <c r="AA4" s="593"/>
      <c r="AB4" s="591" t="s">
        <v>156</v>
      </c>
      <c r="AC4" s="592"/>
      <c r="AD4" s="592"/>
      <c r="AE4" s="592"/>
      <c r="AF4" s="592"/>
      <c r="AG4" s="592"/>
      <c r="AH4" s="591" t="s">
        <v>156</v>
      </c>
      <c r="AI4" s="592"/>
      <c r="AJ4" s="592"/>
      <c r="AK4" s="592"/>
      <c r="AL4" s="592"/>
      <c r="AM4" s="593"/>
      <c r="AN4" s="591" t="s">
        <v>156</v>
      </c>
      <c r="AO4" s="592"/>
      <c r="AP4" s="592"/>
      <c r="AQ4" s="592"/>
      <c r="AR4" s="592"/>
      <c r="AS4" s="593"/>
      <c r="AT4" s="591" t="s">
        <v>156</v>
      </c>
      <c r="AU4" s="592"/>
      <c r="AV4" s="592"/>
      <c r="AW4" s="592"/>
      <c r="AX4" s="592"/>
      <c r="AY4" s="593"/>
    </row>
    <row r="5" spans="1:51" ht="15" customHeight="1" x14ac:dyDescent="0.35">
      <c r="A5" s="626"/>
      <c r="B5" s="627"/>
      <c r="C5" s="627"/>
      <c r="D5" s="627"/>
      <c r="E5" s="627"/>
      <c r="F5" s="627"/>
      <c r="G5" s="627"/>
      <c r="H5" s="631"/>
      <c r="I5" s="632"/>
      <c r="J5" s="633"/>
      <c r="K5" s="594" t="s">
        <v>2</v>
      </c>
      <c r="L5" s="616" t="s">
        <v>3</v>
      </c>
      <c r="M5" s="640"/>
      <c r="N5" s="617"/>
      <c r="O5" s="648" t="s">
        <v>4</v>
      </c>
      <c r="P5" s="649"/>
      <c r="Q5" s="649"/>
      <c r="R5" s="649"/>
      <c r="S5" s="649"/>
      <c r="T5" s="649"/>
      <c r="U5" s="596" t="s">
        <v>26</v>
      </c>
      <c r="V5" s="597"/>
      <c r="W5" s="597" t="s">
        <v>27</v>
      </c>
      <c r="X5" s="597"/>
      <c r="Y5" s="597"/>
      <c r="Z5" s="636" t="s">
        <v>31</v>
      </c>
      <c r="AA5" s="642"/>
      <c r="AB5" s="596" t="s">
        <v>26</v>
      </c>
      <c r="AC5" s="597"/>
      <c r="AD5" s="597" t="s">
        <v>27</v>
      </c>
      <c r="AE5" s="597"/>
      <c r="AF5" s="597"/>
      <c r="AG5" s="636" t="s">
        <v>31</v>
      </c>
      <c r="AH5" s="596" t="s">
        <v>26</v>
      </c>
      <c r="AI5" s="597"/>
      <c r="AJ5" s="597" t="s">
        <v>27</v>
      </c>
      <c r="AK5" s="597"/>
      <c r="AL5" s="597"/>
      <c r="AM5" s="163" t="s">
        <v>31</v>
      </c>
      <c r="AN5" s="596" t="s">
        <v>26</v>
      </c>
      <c r="AO5" s="597"/>
      <c r="AP5" s="597" t="s">
        <v>27</v>
      </c>
      <c r="AQ5" s="597"/>
      <c r="AR5" s="597"/>
      <c r="AS5" s="163" t="s">
        <v>31</v>
      </c>
      <c r="AT5" s="596" t="s">
        <v>26</v>
      </c>
      <c r="AU5" s="597"/>
      <c r="AV5" s="597" t="s">
        <v>27</v>
      </c>
      <c r="AW5" s="597"/>
      <c r="AX5" s="597"/>
      <c r="AY5" s="163" t="s">
        <v>31</v>
      </c>
    </row>
    <row r="6" spans="1:51" ht="12.75" customHeight="1" x14ac:dyDescent="0.35">
      <c r="A6" s="594" t="s">
        <v>5</v>
      </c>
      <c r="B6" s="594" t="s">
        <v>6</v>
      </c>
      <c r="C6" s="616" t="s">
        <v>7</v>
      </c>
      <c r="D6" s="617"/>
      <c r="E6" s="594" t="s">
        <v>8</v>
      </c>
      <c r="F6" s="594" t="s">
        <v>55</v>
      </c>
      <c r="G6" s="594" t="s">
        <v>9</v>
      </c>
      <c r="H6" s="620" t="s">
        <v>10</v>
      </c>
      <c r="I6" s="622" t="s">
        <v>11</v>
      </c>
      <c r="J6" s="594" t="s">
        <v>12</v>
      </c>
      <c r="K6" s="644"/>
      <c r="L6" s="645"/>
      <c r="M6" s="646"/>
      <c r="N6" s="647"/>
      <c r="O6" s="594" t="s">
        <v>13</v>
      </c>
      <c r="P6" s="594" t="s">
        <v>14</v>
      </c>
      <c r="Q6" s="594" t="s">
        <v>47</v>
      </c>
      <c r="R6" s="594" t="s">
        <v>15</v>
      </c>
      <c r="S6" s="616" t="s">
        <v>16</v>
      </c>
      <c r="T6" s="640"/>
      <c r="U6" s="596"/>
      <c r="V6" s="597"/>
      <c r="W6" s="597"/>
      <c r="X6" s="597"/>
      <c r="Y6" s="597"/>
      <c r="Z6" s="637"/>
      <c r="AA6" s="643"/>
      <c r="AB6" s="596"/>
      <c r="AC6" s="597"/>
      <c r="AD6" s="597"/>
      <c r="AE6" s="597"/>
      <c r="AF6" s="597"/>
      <c r="AG6" s="637"/>
      <c r="AH6" s="596"/>
      <c r="AI6" s="597"/>
      <c r="AJ6" s="597"/>
      <c r="AK6" s="597"/>
      <c r="AL6" s="597"/>
      <c r="AM6" s="164"/>
      <c r="AN6" s="596"/>
      <c r="AO6" s="597"/>
      <c r="AP6" s="597"/>
      <c r="AQ6" s="597"/>
      <c r="AR6" s="597"/>
      <c r="AS6" s="164"/>
      <c r="AT6" s="596"/>
      <c r="AU6" s="597"/>
      <c r="AV6" s="597"/>
      <c r="AW6" s="597"/>
      <c r="AX6" s="597"/>
      <c r="AY6" s="164"/>
    </row>
    <row r="7" spans="1:51" ht="53.25" customHeight="1" x14ac:dyDescent="0.35">
      <c r="A7" s="595"/>
      <c r="B7" s="595"/>
      <c r="C7" s="618"/>
      <c r="D7" s="619"/>
      <c r="E7" s="595"/>
      <c r="F7" s="595"/>
      <c r="G7" s="595"/>
      <c r="H7" s="621"/>
      <c r="I7" s="623"/>
      <c r="J7" s="595"/>
      <c r="K7" s="165" t="s">
        <v>17</v>
      </c>
      <c r="L7" s="620" t="s">
        <v>10</v>
      </c>
      <c r="M7" s="622" t="s">
        <v>11</v>
      </c>
      <c r="N7" s="594" t="s">
        <v>18</v>
      </c>
      <c r="O7" s="595"/>
      <c r="P7" s="595"/>
      <c r="Q7" s="595"/>
      <c r="R7" s="595"/>
      <c r="S7" s="618"/>
      <c r="T7" s="641"/>
      <c r="U7" s="634" t="s">
        <v>77</v>
      </c>
      <c r="V7" s="635"/>
      <c r="W7" s="597" t="s">
        <v>157</v>
      </c>
      <c r="X7" s="597"/>
      <c r="Y7" s="597"/>
      <c r="Z7" s="638" t="s">
        <v>158</v>
      </c>
      <c r="AA7" s="639"/>
      <c r="AB7" s="634" t="s">
        <v>380</v>
      </c>
      <c r="AC7" s="635"/>
      <c r="AD7" s="597" t="s">
        <v>75</v>
      </c>
      <c r="AE7" s="597"/>
      <c r="AF7" s="597"/>
      <c r="AG7" s="559" t="s">
        <v>158</v>
      </c>
      <c r="AH7" s="634" t="s">
        <v>159</v>
      </c>
      <c r="AI7" s="635"/>
      <c r="AJ7" s="597" t="s">
        <v>80</v>
      </c>
      <c r="AK7" s="597"/>
      <c r="AL7" s="597"/>
      <c r="AM7" s="166" t="s">
        <v>160</v>
      </c>
      <c r="AN7" s="634" t="s">
        <v>161</v>
      </c>
      <c r="AO7" s="635"/>
      <c r="AP7" s="597" t="s">
        <v>162</v>
      </c>
      <c r="AQ7" s="597"/>
      <c r="AR7" s="597"/>
      <c r="AS7" s="166" t="s">
        <v>163</v>
      </c>
      <c r="AT7" s="634" t="s">
        <v>164</v>
      </c>
      <c r="AU7" s="635"/>
      <c r="AV7" s="597" t="s">
        <v>165</v>
      </c>
      <c r="AW7" s="597"/>
      <c r="AX7" s="597"/>
      <c r="AY7" s="166" t="s">
        <v>166</v>
      </c>
    </row>
    <row r="8" spans="1:51" ht="48" customHeight="1" thickBot="1" x14ac:dyDescent="0.4">
      <c r="A8" s="595"/>
      <c r="B8" s="595"/>
      <c r="C8" s="618"/>
      <c r="D8" s="619"/>
      <c r="E8" s="595"/>
      <c r="F8" s="595"/>
      <c r="G8" s="595"/>
      <c r="H8" s="621"/>
      <c r="I8" s="623"/>
      <c r="J8" s="595"/>
      <c r="K8" s="167" t="s">
        <v>19</v>
      </c>
      <c r="L8" s="621"/>
      <c r="M8" s="623"/>
      <c r="N8" s="595"/>
      <c r="O8" s="595"/>
      <c r="P8" s="595"/>
      <c r="Q8" s="595"/>
      <c r="R8" s="595"/>
      <c r="S8" s="168" t="s">
        <v>20</v>
      </c>
      <c r="T8" s="169" t="s">
        <v>21</v>
      </c>
      <c r="U8" s="170" t="s">
        <v>37</v>
      </c>
      <c r="V8" s="171" t="s">
        <v>28</v>
      </c>
      <c r="W8" s="171" t="s">
        <v>38</v>
      </c>
      <c r="X8" s="171" t="s">
        <v>39</v>
      </c>
      <c r="Y8" s="171" t="s">
        <v>29</v>
      </c>
      <c r="Z8" s="171" t="s">
        <v>40</v>
      </c>
      <c r="AA8" s="172" t="s">
        <v>30</v>
      </c>
      <c r="AB8" s="170" t="s">
        <v>37</v>
      </c>
      <c r="AC8" s="171" t="s">
        <v>28</v>
      </c>
      <c r="AD8" s="171" t="s">
        <v>38</v>
      </c>
      <c r="AE8" s="171" t="s">
        <v>39</v>
      </c>
      <c r="AF8" s="479" t="s">
        <v>29</v>
      </c>
      <c r="AG8" s="171" t="s">
        <v>40</v>
      </c>
      <c r="AH8" s="170" t="s">
        <v>37</v>
      </c>
      <c r="AI8" s="171" t="s">
        <v>28</v>
      </c>
      <c r="AJ8" s="173" t="s">
        <v>38</v>
      </c>
      <c r="AK8" s="173" t="s">
        <v>39</v>
      </c>
      <c r="AL8" s="173" t="s">
        <v>29</v>
      </c>
      <c r="AM8" s="174" t="s">
        <v>167</v>
      </c>
      <c r="AN8" s="170" t="s">
        <v>37</v>
      </c>
      <c r="AO8" s="171" t="s">
        <v>28</v>
      </c>
      <c r="AP8" s="171" t="s">
        <v>38</v>
      </c>
      <c r="AQ8" s="171" t="s">
        <v>39</v>
      </c>
      <c r="AR8" s="173" t="s">
        <v>29</v>
      </c>
      <c r="AS8" s="174" t="s">
        <v>167</v>
      </c>
      <c r="AT8" s="170" t="s">
        <v>37</v>
      </c>
      <c r="AU8" s="171" t="s">
        <v>28</v>
      </c>
      <c r="AV8" s="171" t="s">
        <v>38</v>
      </c>
      <c r="AW8" s="171" t="s">
        <v>39</v>
      </c>
      <c r="AX8" s="173" t="s">
        <v>29</v>
      </c>
      <c r="AY8" s="174" t="s">
        <v>167</v>
      </c>
    </row>
    <row r="9" spans="1:51" ht="231" customHeight="1" x14ac:dyDescent="0.35">
      <c r="A9" s="650" t="s">
        <v>366</v>
      </c>
      <c r="B9" s="652" t="s">
        <v>367</v>
      </c>
      <c r="C9" s="654" t="s">
        <v>168</v>
      </c>
      <c r="D9" s="655"/>
      <c r="E9" s="652" t="s">
        <v>169</v>
      </c>
      <c r="F9" s="175" t="s">
        <v>170</v>
      </c>
      <c r="G9" s="664" t="s">
        <v>171</v>
      </c>
      <c r="H9" s="652" t="s">
        <v>44</v>
      </c>
      <c r="I9" s="652" t="s">
        <v>172</v>
      </c>
      <c r="J9" s="659" t="s">
        <v>45</v>
      </c>
      <c r="K9" s="176" t="s">
        <v>173</v>
      </c>
      <c r="L9" s="652" t="s">
        <v>44</v>
      </c>
      <c r="M9" s="652" t="s">
        <v>174</v>
      </c>
      <c r="N9" s="659" t="s">
        <v>175</v>
      </c>
      <c r="O9" s="663" t="s">
        <v>46</v>
      </c>
      <c r="P9" s="480" t="s">
        <v>176</v>
      </c>
      <c r="Q9" s="175" t="s">
        <v>177</v>
      </c>
      <c r="R9" s="177" t="s">
        <v>178</v>
      </c>
      <c r="S9" s="178">
        <v>44013</v>
      </c>
      <c r="T9" s="179">
        <v>44377</v>
      </c>
      <c r="U9" s="180" t="s">
        <v>179</v>
      </c>
      <c r="V9" s="181" t="s">
        <v>179</v>
      </c>
      <c r="W9" s="181" t="s">
        <v>179</v>
      </c>
      <c r="X9" s="181" t="s">
        <v>179</v>
      </c>
      <c r="Y9" s="181" t="s">
        <v>179</v>
      </c>
      <c r="Z9" s="181" t="s">
        <v>179</v>
      </c>
      <c r="AA9" s="182" t="s">
        <v>179</v>
      </c>
      <c r="AB9" s="544" t="s">
        <v>519</v>
      </c>
      <c r="AC9" s="484" t="s">
        <v>387</v>
      </c>
      <c r="AD9" s="516" t="s">
        <v>505</v>
      </c>
      <c r="AE9" s="470" t="s">
        <v>413</v>
      </c>
      <c r="AF9" s="455" t="s">
        <v>503</v>
      </c>
      <c r="AG9" s="566" t="s">
        <v>541</v>
      </c>
      <c r="AH9" s="269"/>
      <c r="AI9" s="270"/>
      <c r="AJ9" s="270"/>
      <c r="AK9" s="271"/>
      <c r="AL9" s="272"/>
      <c r="AM9" s="271"/>
      <c r="AN9" s="269"/>
      <c r="AO9" s="270"/>
      <c r="AP9" s="270"/>
      <c r="AQ9" s="221"/>
      <c r="AR9" s="273"/>
      <c r="AS9" s="274"/>
      <c r="AT9" s="269"/>
      <c r="AU9" s="270"/>
      <c r="AV9" s="270"/>
      <c r="AW9" s="221"/>
      <c r="AX9" s="273"/>
      <c r="AY9" s="274"/>
    </row>
    <row r="10" spans="1:51" ht="396.5" customHeight="1" thickBot="1" x14ac:dyDescent="0.4">
      <c r="A10" s="651"/>
      <c r="B10" s="653"/>
      <c r="C10" s="656"/>
      <c r="D10" s="657"/>
      <c r="E10" s="653"/>
      <c r="F10" s="223" t="s">
        <v>181</v>
      </c>
      <c r="G10" s="658"/>
      <c r="H10" s="653"/>
      <c r="I10" s="653"/>
      <c r="J10" s="660"/>
      <c r="K10" s="224" t="s">
        <v>504</v>
      </c>
      <c r="L10" s="653"/>
      <c r="M10" s="653"/>
      <c r="N10" s="660"/>
      <c r="O10" s="661"/>
      <c r="P10" s="487" t="s">
        <v>182</v>
      </c>
      <c r="Q10" s="223" t="s">
        <v>183</v>
      </c>
      <c r="R10" s="248" t="s">
        <v>178</v>
      </c>
      <c r="S10" s="254">
        <v>44013</v>
      </c>
      <c r="T10" s="259">
        <v>44377</v>
      </c>
      <c r="U10" s="346" t="s">
        <v>179</v>
      </c>
      <c r="V10" s="347" t="s">
        <v>179</v>
      </c>
      <c r="W10" s="347" t="s">
        <v>179</v>
      </c>
      <c r="X10" s="347" t="s">
        <v>179</v>
      </c>
      <c r="Y10" s="347" t="s">
        <v>179</v>
      </c>
      <c r="Z10" s="347" t="s">
        <v>179</v>
      </c>
      <c r="AA10" s="348" t="s">
        <v>179</v>
      </c>
      <c r="AB10" s="545" t="s">
        <v>506</v>
      </c>
      <c r="AC10" s="471" t="s">
        <v>387</v>
      </c>
      <c r="AD10" s="523" t="s">
        <v>507</v>
      </c>
      <c r="AE10" s="211" t="s">
        <v>388</v>
      </c>
      <c r="AF10" s="530" t="s">
        <v>503</v>
      </c>
      <c r="AG10" s="567"/>
      <c r="AH10" s="349"/>
      <c r="AI10" s="350"/>
      <c r="AJ10" s="351"/>
      <c r="AK10" s="351"/>
      <c r="AL10" s="352"/>
      <c r="AM10" s="350"/>
      <c r="AN10" s="349"/>
      <c r="AO10" s="350"/>
      <c r="AP10" s="351"/>
      <c r="AQ10" s="353"/>
      <c r="AR10" s="329"/>
      <c r="AS10" s="354"/>
      <c r="AT10" s="349"/>
      <c r="AU10" s="350"/>
      <c r="AV10" s="351"/>
      <c r="AW10" s="353"/>
      <c r="AX10" s="329"/>
      <c r="AY10" s="354"/>
    </row>
    <row r="11" spans="1:51" ht="250.5" hidden="1" customHeight="1" x14ac:dyDescent="0.35">
      <c r="A11" s="573" t="s">
        <v>372</v>
      </c>
      <c r="B11" s="575" t="s">
        <v>367</v>
      </c>
      <c r="C11" s="577" t="s">
        <v>96</v>
      </c>
      <c r="D11" s="578"/>
      <c r="E11" s="581" t="s">
        <v>62</v>
      </c>
      <c r="F11" s="583" t="s">
        <v>103</v>
      </c>
      <c r="G11" s="583" t="s">
        <v>101</v>
      </c>
      <c r="H11" s="583" t="s">
        <v>53</v>
      </c>
      <c r="I11" s="583" t="s">
        <v>50</v>
      </c>
      <c r="J11" s="585" t="s">
        <v>48</v>
      </c>
      <c r="K11" s="587" t="s">
        <v>108</v>
      </c>
      <c r="L11" s="583" t="s">
        <v>54</v>
      </c>
      <c r="M11" s="583" t="s">
        <v>97</v>
      </c>
      <c r="N11" s="585" t="s">
        <v>48</v>
      </c>
      <c r="O11" s="581" t="s">
        <v>46</v>
      </c>
      <c r="P11" s="159" t="s">
        <v>102</v>
      </c>
      <c r="Q11" s="159" t="s">
        <v>98</v>
      </c>
      <c r="R11" s="155" t="s">
        <v>99</v>
      </c>
      <c r="S11" s="13">
        <v>44197</v>
      </c>
      <c r="T11" s="451">
        <v>44500</v>
      </c>
      <c r="U11" s="381" t="s">
        <v>185</v>
      </c>
      <c r="V11" s="452" t="s">
        <v>186</v>
      </c>
      <c r="W11" s="183" t="s">
        <v>187</v>
      </c>
      <c r="X11" s="383" t="s">
        <v>188</v>
      </c>
      <c r="Y11" s="183" t="s">
        <v>189</v>
      </c>
      <c r="Z11" s="205"/>
      <c r="AA11" s="384"/>
      <c r="AB11" s="544" t="s">
        <v>508</v>
      </c>
      <c r="AC11" s="473" t="s">
        <v>180</v>
      </c>
      <c r="AD11" s="516" t="s">
        <v>530</v>
      </c>
      <c r="AE11" s="474" t="s">
        <v>180</v>
      </c>
      <c r="AF11" s="455" t="s">
        <v>503</v>
      </c>
      <c r="AG11" s="294"/>
      <c r="AH11" s="453"/>
      <c r="AI11" s="204"/>
      <c r="AJ11" s="270"/>
      <c r="AK11" s="270"/>
      <c r="AL11" s="294"/>
      <c r="AM11" s="270"/>
      <c r="AN11" s="269"/>
      <c r="AO11" s="270"/>
      <c r="AP11" s="454"/>
      <c r="AQ11" s="204"/>
      <c r="AR11" s="294"/>
      <c r="AS11" s="370"/>
      <c r="AT11" s="269"/>
      <c r="AU11" s="270"/>
      <c r="AV11" s="454"/>
      <c r="AW11" s="204"/>
      <c r="AX11" s="294"/>
      <c r="AY11" s="370"/>
    </row>
    <row r="12" spans="1:51" ht="182.5" hidden="1" customHeight="1" thickBot="1" x14ac:dyDescent="0.4">
      <c r="A12" s="574"/>
      <c r="B12" s="576"/>
      <c r="C12" s="579"/>
      <c r="D12" s="580"/>
      <c r="E12" s="582"/>
      <c r="F12" s="584"/>
      <c r="G12" s="584"/>
      <c r="H12" s="584"/>
      <c r="I12" s="584"/>
      <c r="J12" s="586"/>
      <c r="K12" s="588"/>
      <c r="L12" s="584"/>
      <c r="M12" s="584"/>
      <c r="N12" s="586"/>
      <c r="O12" s="582"/>
      <c r="P12" s="158" t="s">
        <v>109</v>
      </c>
      <c r="Q12" s="158" t="s">
        <v>110</v>
      </c>
      <c r="R12" s="156" t="s">
        <v>151</v>
      </c>
      <c r="S12" s="120">
        <v>44197</v>
      </c>
      <c r="T12" s="446">
        <v>44500</v>
      </c>
      <c r="U12" s="442"/>
      <c r="V12" s="443"/>
      <c r="W12" s="444"/>
      <c r="X12" s="445"/>
      <c r="Y12" s="444"/>
      <c r="Z12" s="256"/>
      <c r="AA12" s="257"/>
      <c r="AB12" s="546" t="s">
        <v>509</v>
      </c>
      <c r="AC12" s="485" t="s">
        <v>443</v>
      </c>
      <c r="AD12" s="523" t="s">
        <v>510</v>
      </c>
      <c r="AE12" s="485" t="s">
        <v>413</v>
      </c>
      <c r="AF12" s="530" t="s">
        <v>503</v>
      </c>
      <c r="AG12" s="290" t="s">
        <v>540</v>
      </c>
      <c r="AH12" s="447"/>
      <c r="AI12" s="212"/>
      <c r="AJ12" s="277"/>
      <c r="AK12" s="277"/>
      <c r="AL12" s="290"/>
      <c r="AM12" s="277"/>
      <c r="AN12" s="448"/>
      <c r="AO12" s="449"/>
      <c r="AP12" s="283"/>
      <c r="AQ12" s="212"/>
      <c r="AR12" s="290"/>
      <c r="AS12" s="450"/>
      <c r="AT12" s="448"/>
      <c r="AU12" s="449"/>
      <c r="AV12" s="283"/>
      <c r="AW12" s="212"/>
      <c r="AX12" s="290"/>
      <c r="AY12" s="450"/>
    </row>
    <row r="13" spans="1:51" ht="187" customHeight="1" x14ac:dyDescent="0.35">
      <c r="A13" s="650" t="s">
        <v>366</v>
      </c>
      <c r="B13" s="652" t="s">
        <v>375</v>
      </c>
      <c r="C13" s="654" t="s">
        <v>190</v>
      </c>
      <c r="D13" s="655"/>
      <c r="E13" s="653" t="s">
        <v>169</v>
      </c>
      <c r="F13" s="218" t="s">
        <v>191</v>
      </c>
      <c r="G13" s="658" t="s">
        <v>192</v>
      </c>
      <c r="H13" s="653" t="s">
        <v>193</v>
      </c>
      <c r="I13" s="653" t="s">
        <v>172</v>
      </c>
      <c r="J13" s="662" t="s">
        <v>48</v>
      </c>
      <c r="K13" s="219" t="s">
        <v>194</v>
      </c>
      <c r="L13" s="653" t="s">
        <v>184</v>
      </c>
      <c r="M13" s="653" t="s">
        <v>195</v>
      </c>
      <c r="N13" s="660" t="s">
        <v>175</v>
      </c>
      <c r="O13" s="661" t="s">
        <v>46</v>
      </c>
      <c r="P13" s="218" t="s">
        <v>196</v>
      </c>
      <c r="Q13" s="218" t="s">
        <v>197</v>
      </c>
      <c r="R13" s="220" t="s">
        <v>198</v>
      </c>
      <c r="S13" s="187">
        <v>44013</v>
      </c>
      <c r="T13" s="188">
        <v>44377</v>
      </c>
      <c r="U13" s="208" t="s">
        <v>179</v>
      </c>
      <c r="V13" s="209" t="s">
        <v>179</v>
      </c>
      <c r="W13" s="209" t="s">
        <v>179</v>
      </c>
      <c r="X13" s="209" t="s">
        <v>179</v>
      </c>
      <c r="Y13" s="209" t="s">
        <v>179</v>
      </c>
      <c r="Z13" s="209" t="s">
        <v>179</v>
      </c>
      <c r="AA13" s="210" t="s">
        <v>179</v>
      </c>
      <c r="AB13" s="547" t="s">
        <v>528</v>
      </c>
      <c r="AC13" s="438" t="s">
        <v>389</v>
      </c>
      <c r="AD13" s="516" t="s">
        <v>444</v>
      </c>
      <c r="AE13" s="374" t="s">
        <v>390</v>
      </c>
      <c r="AF13" s="455" t="s">
        <v>416</v>
      </c>
      <c r="AG13" s="563" t="s">
        <v>542</v>
      </c>
      <c r="AH13" s="355"/>
      <c r="AI13" s="356"/>
      <c r="AJ13" s="271"/>
      <c r="AK13" s="303"/>
      <c r="AL13" s="272"/>
      <c r="AM13" s="271"/>
      <c r="AN13" s="286"/>
      <c r="AO13" s="287"/>
      <c r="AP13" s="271"/>
      <c r="AQ13" s="221"/>
      <c r="AR13" s="288"/>
      <c r="AS13" s="274"/>
      <c r="AT13" s="286"/>
      <c r="AU13" s="287"/>
      <c r="AV13" s="271"/>
      <c r="AW13" s="221"/>
      <c r="AX13" s="288"/>
      <c r="AY13" s="274"/>
    </row>
    <row r="14" spans="1:51" ht="200.25" customHeight="1" thickBot="1" x14ac:dyDescent="0.4">
      <c r="A14" s="651"/>
      <c r="B14" s="653"/>
      <c r="C14" s="656"/>
      <c r="D14" s="657"/>
      <c r="E14" s="653"/>
      <c r="F14" s="184" t="s">
        <v>199</v>
      </c>
      <c r="G14" s="658"/>
      <c r="H14" s="653"/>
      <c r="I14" s="653"/>
      <c r="J14" s="662"/>
      <c r="K14" s="185" t="s">
        <v>200</v>
      </c>
      <c r="L14" s="653"/>
      <c r="M14" s="653"/>
      <c r="N14" s="660"/>
      <c r="O14" s="661"/>
      <c r="P14" s="184" t="s">
        <v>201</v>
      </c>
      <c r="Q14" s="184" t="s">
        <v>202</v>
      </c>
      <c r="R14" s="186" t="s">
        <v>198</v>
      </c>
      <c r="S14" s="187">
        <v>44013</v>
      </c>
      <c r="T14" s="188">
        <v>44285</v>
      </c>
      <c r="U14" s="189" t="s">
        <v>179</v>
      </c>
      <c r="V14" s="190" t="s">
        <v>179</v>
      </c>
      <c r="W14" s="190" t="s">
        <v>179</v>
      </c>
      <c r="X14" s="190" t="s">
        <v>179</v>
      </c>
      <c r="Y14" s="190" t="s">
        <v>179</v>
      </c>
      <c r="Z14" s="190" t="s">
        <v>179</v>
      </c>
      <c r="AA14" s="191" t="s">
        <v>179</v>
      </c>
      <c r="AB14" s="548" t="s">
        <v>445</v>
      </c>
      <c r="AC14" s="528" t="s">
        <v>414</v>
      </c>
      <c r="AD14" s="520" t="s">
        <v>446</v>
      </c>
      <c r="AE14" s="529" t="s">
        <v>390</v>
      </c>
      <c r="AF14" s="527" t="s">
        <v>419</v>
      </c>
      <c r="AG14" s="564"/>
      <c r="AH14" s="289"/>
      <c r="AI14" s="203"/>
      <c r="AJ14" s="277"/>
      <c r="AK14" s="277"/>
      <c r="AL14" s="290"/>
      <c r="AM14" s="276"/>
      <c r="AN14" s="291"/>
      <c r="AO14" s="292"/>
      <c r="AP14" s="277"/>
      <c r="AQ14" s="212"/>
      <c r="AR14" s="290"/>
      <c r="AS14" s="279"/>
      <c r="AT14" s="291"/>
      <c r="AU14" s="292"/>
      <c r="AV14" s="277"/>
      <c r="AW14" s="212"/>
      <c r="AX14" s="290"/>
      <c r="AY14" s="279"/>
    </row>
    <row r="15" spans="1:51" ht="174" customHeight="1" thickBot="1" x14ac:dyDescent="0.4">
      <c r="A15" s="650" t="s">
        <v>366</v>
      </c>
      <c r="B15" s="652" t="s">
        <v>374</v>
      </c>
      <c r="C15" s="654" t="s">
        <v>203</v>
      </c>
      <c r="D15" s="655"/>
      <c r="E15" s="652" t="s">
        <v>169</v>
      </c>
      <c r="F15" s="175" t="s">
        <v>204</v>
      </c>
      <c r="G15" s="664" t="s">
        <v>205</v>
      </c>
      <c r="H15" s="652" t="s">
        <v>184</v>
      </c>
      <c r="I15" s="652" t="s">
        <v>50</v>
      </c>
      <c r="J15" s="663" t="s">
        <v>51</v>
      </c>
      <c r="K15" s="176" t="s">
        <v>206</v>
      </c>
      <c r="L15" s="652" t="s">
        <v>44</v>
      </c>
      <c r="M15" s="652" t="s">
        <v>52</v>
      </c>
      <c r="N15" s="665" t="s">
        <v>48</v>
      </c>
      <c r="O15" s="663" t="s">
        <v>46</v>
      </c>
      <c r="P15" s="175" t="s">
        <v>207</v>
      </c>
      <c r="Q15" s="175" t="s">
        <v>208</v>
      </c>
      <c r="R15" s="177" t="s">
        <v>209</v>
      </c>
      <c r="S15" s="178">
        <v>44013</v>
      </c>
      <c r="T15" s="179">
        <v>44407</v>
      </c>
      <c r="U15" s="180" t="s">
        <v>179</v>
      </c>
      <c r="V15" s="181" t="s">
        <v>179</v>
      </c>
      <c r="W15" s="181" t="s">
        <v>179</v>
      </c>
      <c r="X15" s="181" t="s">
        <v>179</v>
      </c>
      <c r="Y15" s="181" t="s">
        <v>179</v>
      </c>
      <c r="Z15" s="181" t="s">
        <v>179</v>
      </c>
      <c r="AA15" s="182" t="s">
        <v>179</v>
      </c>
      <c r="AB15" s="508" t="s">
        <v>447</v>
      </c>
      <c r="AC15" s="466" t="s">
        <v>391</v>
      </c>
      <c r="AD15" s="523" t="s">
        <v>448</v>
      </c>
      <c r="AE15" s="467" t="s">
        <v>415</v>
      </c>
      <c r="AF15" s="455" t="s">
        <v>417</v>
      </c>
      <c r="AG15" s="568" t="s">
        <v>543</v>
      </c>
      <c r="AH15" s="293"/>
      <c r="AI15" s="204"/>
      <c r="AJ15" s="270"/>
      <c r="AK15" s="270"/>
      <c r="AL15" s="294"/>
      <c r="AM15" s="270"/>
      <c r="AN15" s="295"/>
      <c r="AO15" s="204"/>
      <c r="AP15" s="270"/>
      <c r="AQ15" s="284"/>
      <c r="AR15" s="294"/>
      <c r="AS15" s="296"/>
      <c r="AT15" s="295"/>
      <c r="AU15" s="204"/>
      <c r="AV15" s="270"/>
      <c r="AW15" s="284"/>
      <c r="AX15" s="294"/>
      <c r="AY15" s="296"/>
    </row>
    <row r="16" spans="1:51" ht="212.25" customHeight="1" thickBot="1" x14ac:dyDescent="0.4">
      <c r="A16" s="651"/>
      <c r="B16" s="653"/>
      <c r="C16" s="656"/>
      <c r="D16" s="657"/>
      <c r="E16" s="653"/>
      <c r="F16" s="184" t="s">
        <v>210</v>
      </c>
      <c r="G16" s="658"/>
      <c r="H16" s="653"/>
      <c r="I16" s="653"/>
      <c r="J16" s="661"/>
      <c r="K16" s="185" t="s">
        <v>211</v>
      </c>
      <c r="L16" s="653"/>
      <c r="M16" s="653"/>
      <c r="N16" s="666"/>
      <c r="O16" s="661"/>
      <c r="P16" s="537" t="s">
        <v>212</v>
      </c>
      <c r="Q16" s="537" t="s">
        <v>213</v>
      </c>
      <c r="R16" s="538" t="s">
        <v>209</v>
      </c>
      <c r="S16" s="539">
        <v>44013</v>
      </c>
      <c r="T16" s="540">
        <v>44165</v>
      </c>
      <c r="U16" s="180" t="s">
        <v>179</v>
      </c>
      <c r="V16" s="181" t="s">
        <v>179</v>
      </c>
      <c r="W16" s="181" t="s">
        <v>179</v>
      </c>
      <c r="X16" s="181" t="s">
        <v>179</v>
      </c>
      <c r="Y16" s="181" t="s">
        <v>179</v>
      </c>
      <c r="Z16" s="181" t="s">
        <v>179</v>
      </c>
      <c r="AA16" s="182" t="s">
        <v>179</v>
      </c>
      <c r="AB16" s="549" t="s">
        <v>449</v>
      </c>
      <c r="AC16" s="502" t="s">
        <v>418</v>
      </c>
      <c r="AD16" s="553" t="s">
        <v>538</v>
      </c>
      <c r="AE16" s="457" t="s">
        <v>415</v>
      </c>
      <c r="AF16" s="560" t="s">
        <v>539</v>
      </c>
      <c r="AG16" s="569"/>
      <c r="AH16" s="275"/>
      <c r="AI16" s="212"/>
      <c r="AJ16" s="271"/>
      <c r="AK16" s="277"/>
      <c r="AL16" s="290"/>
      <c r="AM16" s="277"/>
      <c r="AN16" s="297"/>
      <c r="AO16" s="212"/>
      <c r="AP16" s="283"/>
      <c r="AQ16" s="271"/>
      <c r="AR16" s="273"/>
      <c r="AS16" s="298"/>
      <c r="AT16" s="297"/>
      <c r="AU16" s="212"/>
      <c r="AV16" s="283"/>
      <c r="AW16" s="271"/>
      <c r="AX16" s="273"/>
      <c r="AY16" s="298"/>
    </row>
    <row r="17" spans="1:51" ht="234.75" hidden="1" customHeight="1" thickBot="1" x14ac:dyDescent="0.4">
      <c r="A17" s="214" t="s">
        <v>368</v>
      </c>
      <c r="B17" s="195" t="s">
        <v>369</v>
      </c>
      <c r="C17" s="667" t="s">
        <v>69</v>
      </c>
      <c r="D17" s="668"/>
      <c r="E17" s="557" t="s">
        <v>62</v>
      </c>
      <c r="F17" s="14" t="s">
        <v>59</v>
      </c>
      <c r="G17" s="358" t="s">
        <v>94</v>
      </c>
      <c r="H17" s="65" t="s">
        <v>54</v>
      </c>
      <c r="I17" s="65" t="s">
        <v>111</v>
      </c>
      <c r="J17" s="15" t="s">
        <v>51</v>
      </c>
      <c r="K17" s="359" t="s">
        <v>420</v>
      </c>
      <c r="L17" s="65" t="s">
        <v>54</v>
      </c>
      <c r="M17" s="65" t="s">
        <v>52</v>
      </c>
      <c r="N17" s="59" t="s">
        <v>45</v>
      </c>
      <c r="O17" s="360" t="s">
        <v>46</v>
      </c>
      <c r="P17" s="14" t="s">
        <v>112</v>
      </c>
      <c r="Q17" s="361" t="s">
        <v>113</v>
      </c>
      <c r="R17" s="65" t="s">
        <v>150</v>
      </c>
      <c r="S17" s="17">
        <v>44197</v>
      </c>
      <c r="T17" s="17">
        <v>44499</v>
      </c>
      <c r="U17" s="215" t="s">
        <v>214</v>
      </c>
      <c r="V17" s="216" t="s">
        <v>215</v>
      </c>
      <c r="W17" s="200" t="s">
        <v>216</v>
      </c>
      <c r="X17" s="201" t="s">
        <v>217</v>
      </c>
      <c r="Y17" s="217" t="s">
        <v>218</v>
      </c>
      <c r="Z17" s="198"/>
      <c r="AA17" s="199"/>
      <c r="AB17" s="509" t="s">
        <v>511</v>
      </c>
      <c r="AC17" s="503" t="s">
        <v>392</v>
      </c>
      <c r="AD17" s="462" t="s">
        <v>450</v>
      </c>
      <c r="AE17" s="526" t="s">
        <v>415</v>
      </c>
      <c r="AF17" s="527" t="s">
        <v>417</v>
      </c>
      <c r="AG17" s="376"/>
      <c r="AH17" s="301"/>
      <c r="AI17" s="302"/>
      <c r="AJ17" s="280"/>
      <c r="AK17" s="280"/>
      <c r="AL17" s="282"/>
      <c r="AM17" s="280"/>
      <c r="AN17" s="362"/>
      <c r="AO17" s="302"/>
      <c r="AP17" s="357"/>
      <c r="AQ17" s="280"/>
      <c r="AR17" s="282"/>
      <c r="AS17" s="300"/>
      <c r="AT17" s="362"/>
      <c r="AU17" s="302"/>
      <c r="AV17" s="357"/>
      <c r="AW17" s="280"/>
      <c r="AX17" s="282"/>
      <c r="AY17" s="300"/>
    </row>
    <row r="18" spans="1:51" ht="175.5" customHeight="1" x14ac:dyDescent="0.35">
      <c r="A18" s="651" t="s">
        <v>376</v>
      </c>
      <c r="B18" s="653" t="s">
        <v>219</v>
      </c>
      <c r="C18" s="656" t="s">
        <v>220</v>
      </c>
      <c r="D18" s="657"/>
      <c r="E18" s="653" t="s">
        <v>169</v>
      </c>
      <c r="F18" s="218" t="s">
        <v>221</v>
      </c>
      <c r="G18" s="658" t="s">
        <v>222</v>
      </c>
      <c r="H18" s="653" t="s">
        <v>193</v>
      </c>
      <c r="I18" s="653" t="s">
        <v>172</v>
      </c>
      <c r="J18" s="662" t="s">
        <v>48</v>
      </c>
      <c r="K18" s="377" t="s">
        <v>223</v>
      </c>
      <c r="L18" s="653" t="s">
        <v>44</v>
      </c>
      <c r="M18" s="653" t="s">
        <v>174</v>
      </c>
      <c r="N18" s="660" t="s">
        <v>175</v>
      </c>
      <c r="O18" s="661" t="s">
        <v>46</v>
      </c>
      <c r="P18" s="218" t="s">
        <v>381</v>
      </c>
      <c r="Q18" s="218" t="s">
        <v>224</v>
      </c>
      <c r="R18" s="220" t="s">
        <v>225</v>
      </c>
      <c r="S18" s="187">
        <v>44013</v>
      </c>
      <c r="T18" s="188">
        <v>44377</v>
      </c>
      <c r="U18" s="208" t="s">
        <v>179</v>
      </c>
      <c r="V18" s="209" t="s">
        <v>179</v>
      </c>
      <c r="W18" s="209" t="s">
        <v>179</v>
      </c>
      <c r="X18" s="209" t="s">
        <v>179</v>
      </c>
      <c r="Y18" s="209" t="s">
        <v>179</v>
      </c>
      <c r="Z18" s="209" t="s">
        <v>179</v>
      </c>
      <c r="AA18" s="210" t="s">
        <v>179</v>
      </c>
      <c r="AB18" s="561" t="s">
        <v>451</v>
      </c>
      <c r="AC18" s="221" t="s">
        <v>382</v>
      </c>
      <c r="AD18" s="554" t="s">
        <v>452</v>
      </c>
      <c r="AE18" s="374" t="s">
        <v>383</v>
      </c>
      <c r="AF18" s="465" t="s">
        <v>384</v>
      </c>
      <c r="AG18" s="570" t="s">
        <v>544</v>
      </c>
      <c r="AH18" s="524"/>
      <c r="AI18" s="490"/>
      <c r="AJ18" s="490"/>
      <c r="AK18" s="493"/>
      <c r="AL18" s="495"/>
      <c r="AM18" s="500"/>
      <c r="AN18" s="304"/>
      <c r="AO18" s="221"/>
      <c r="AP18" s="271"/>
      <c r="AQ18" s="221"/>
      <c r="AR18" s="273"/>
      <c r="AS18" s="274"/>
      <c r="AT18" s="304"/>
      <c r="AU18" s="221"/>
      <c r="AV18" s="271"/>
      <c r="AW18" s="221"/>
      <c r="AX18" s="273"/>
      <c r="AY18" s="274"/>
    </row>
    <row r="19" spans="1:51" ht="168" customHeight="1" thickBot="1" x14ac:dyDescent="0.4">
      <c r="A19" s="651"/>
      <c r="B19" s="653"/>
      <c r="C19" s="656"/>
      <c r="D19" s="657"/>
      <c r="E19" s="653"/>
      <c r="F19" s="184" t="s">
        <v>226</v>
      </c>
      <c r="G19" s="658"/>
      <c r="H19" s="653"/>
      <c r="I19" s="653"/>
      <c r="J19" s="662"/>
      <c r="K19" s="185" t="s">
        <v>385</v>
      </c>
      <c r="L19" s="653"/>
      <c r="M19" s="653"/>
      <c r="N19" s="660"/>
      <c r="O19" s="661"/>
      <c r="P19" s="184" t="s">
        <v>227</v>
      </c>
      <c r="Q19" s="184" t="s">
        <v>228</v>
      </c>
      <c r="R19" s="186" t="s">
        <v>229</v>
      </c>
      <c r="S19" s="206">
        <v>44013</v>
      </c>
      <c r="T19" s="207">
        <v>44377</v>
      </c>
      <c r="U19" s="189" t="s">
        <v>179</v>
      </c>
      <c r="V19" s="190" t="s">
        <v>179</v>
      </c>
      <c r="W19" s="190" t="s">
        <v>179</v>
      </c>
      <c r="X19" s="190" t="s">
        <v>179</v>
      </c>
      <c r="Y19" s="190" t="s">
        <v>179</v>
      </c>
      <c r="Z19" s="190" t="s">
        <v>179</v>
      </c>
      <c r="AA19" s="191" t="s">
        <v>179</v>
      </c>
      <c r="AB19" s="507" t="s">
        <v>520</v>
      </c>
      <c r="AC19" s="375" t="s">
        <v>386</v>
      </c>
      <c r="AD19" s="517" t="s">
        <v>453</v>
      </c>
      <c r="AE19" s="375" t="s">
        <v>386</v>
      </c>
      <c r="AF19" s="455" t="s">
        <v>417</v>
      </c>
      <c r="AG19" s="571"/>
      <c r="AH19" s="525"/>
      <c r="AI19" s="531"/>
      <c r="AJ19" s="531"/>
      <c r="AK19" s="531"/>
      <c r="AL19" s="494"/>
      <c r="AM19" s="492"/>
      <c r="AN19" s="275"/>
      <c r="AO19" s="306"/>
      <c r="AP19" s="277"/>
      <c r="AQ19" s="306"/>
      <c r="AR19" s="290"/>
      <c r="AS19" s="279"/>
      <c r="AT19" s="275"/>
      <c r="AU19" s="306"/>
      <c r="AV19" s="277"/>
      <c r="AW19" s="306"/>
      <c r="AX19" s="290"/>
      <c r="AY19" s="279"/>
    </row>
    <row r="20" spans="1:51" ht="201.75" customHeight="1" x14ac:dyDescent="0.35">
      <c r="A20" s="650" t="s">
        <v>376</v>
      </c>
      <c r="B20" s="652" t="s">
        <v>377</v>
      </c>
      <c r="C20" s="654" t="s">
        <v>230</v>
      </c>
      <c r="D20" s="655"/>
      <c r="E20" s="652" t="s">
        <v>231</v>
      </c>
      <c r="F20" s="175" t="s">
        <v>232</v>
      </c>
      <c r="G20" s="664" t="s">
        <v>233</v>
      </c>
      <c r="H20" s="652" t="s">
        <v>53</v>
      </c>
      <c r="I20" s="652" t="s">
        <v>50</v>
      </c>
      <c r="J20" s="679" t="s">
        <v>48</v>
      </c>
      <c r="K20" s="176" t="s">
        <v>234</v>
      </c>
      <c r="L20" s="652" t="s">
        <v>54</v>
      </c>
      <c r="M20" s="652" t="s">
        <v>174</v>
      </c>
      <c r="N20" s="680" t="s">
        <v>235</v>
      </c>
      <c r="O20" s="663" t="s">
        <v>236</v>
      </c>
      <c r="P20" s="652" t="s">
        <v>180</v>
      </c>
      <c r="Q20" s="652" t="s">
        <v>180</v>
      </c>
      <c r="R20" s="652" t="s">
        <v>180</v>
      </c>
      <c r="S20" s="652" t="s">
        <v>180</v>
      </c>
      <c r="T20" s="654" t="s">
        <v>180</v>
      </c>
      <c r="U20" s="180" t="s">
        <v>179</v>
      </c>
      <c r="V20" s="181" t="s">
        <v>179</v>
      </c>
      <c r="W20" s="181" t="s">
        <v>179</v>
      </c>
      <c r="X20" s="181" t="s">
        <v>179</v>
      </c>
      <c r="Y20" s="181" t="s">
        <v>179</v>
      </c>
      <c r="Z20" s="181" t="s">
        <v>179</v>
      </c>
      <c r="AA20" s="182" t="s">
        <v>179</v>
      </c>
      <c r="AB20" s="506" t="s">
        <v>421</v>
      </c>
      <c r="AC20" s="183" t="s">
        <v>454</v>
      </c>
      <c r="AD20" s="516" t="s">
        <v>422</v>
      </c>
      <c r="AE20" s="456" t="s">
        <v>423</v>
      </c>
      <c r="AF20" s="489" t="s">
        <v>180</v>
      </c>
      <c r="AG20" s="568" t="s">
        <v>545</v>
      </c>
      <c r="AH20" s="307"/>
      <c r="AI20" s="308"/>
      <c r="AJ20" s="491"/>
      <c r="AK20" s="271"/>
      <c r="AL20" s="272"/>
      <c r="AM20" s="271"/>
      <c r="AN20" s="304"/>
      <c r="AO20" s="221"/>
      <c r="AP20" s="270"/>
      <c r="AQ20" s="221"/>
      <c r="AR20" s="272"/>
      <c r="AS20" s="274"/>
      <c r="AT20" s="304"/>
      <c r="AU20" s="221"/>
      <c r="AV20" s="270"/>
      <c r="AW20" s="221"/>
      <c r="AX20" s="272"/>
      <c r="AY20" s="274"/>
    </row>
    <row r="21" spans="1:51" ht="152.25" customHeight="1" x14ac:dyDescent="0.35">
      <c r="A21" s="651"/>
      <c r="B21" s="653"/>
      <c r="C21" s="656"/>
      <c r="D21" s="657"/>
      <c r="E21" s="653"/>
      <c r="F21" s="184" t="s">
        <v>237</v>
      </c>
      <c r="G21" s="658"/>
      <c r="H21" s="653"/>
      <c r="I21" s="653"/>
      <c r="J21" s="662"/>
      <c r="K21" s="185" t="s">
        <v>238</v>
      </c>
      <c r="L21" s="653"/>
      <c r="M21" s="653"/>
      <c r="N21" s="681"/>
      <c r="O21" s="661"/>
      <c r="P21" s="653"/>
      <c r="Q21" s="653"/>
      <c r="R21" s="653"/>
      <c r="S21" s="653"/>
      <c r="T21" s="656"/>
      <c r="U21" s="189" t="s">
        <v>179</v>
      </c>
      <c r="V21" s="190" t="s">
        <v>179</v>
      </c>
      <c r="W21" s="190" t="s">
        <v>179</v>
      </c>
      <c r="X21" s="190" t="s">
        <v>179</v>
      </c>
      <c r="Y21" s="190" t="s">
        <v>179</v>
      </c>
      <c r="Z21" s="190" t="s">
        <v>179</v>
      </c>
      <c r="AA21" s="191" t="s">
        <v>179</v>
      </c>
      <c r="AB21" s="510" t="s">
        <v>393</v>
      </c>
      <c r="AC21" s="222" t="s">
        <v>394</v>
      </c>
      <c r="AD21" s="518" t="s">
        <v>424</v>
      </c>
      <c r="AE21" s="467" t="s">
        <v>423</v>
      </c>
      <c r="AF21" s="496" t="s">
        <v>180</v>
      </c>
      <c r="AG21" s="572"/>
      <c r="AH21" s="309"/>
      <c r="AI21" s="222"/>
      <c r="AJ21" s="310"/>
      <c r="AK21" s="310"/>
      <c r="AL21" s="311"/>
      <c r="AM21" s="310"/>
      <c r="AN21" s="309"/>
      <c r="AO21" s="222"/>
      <c r="AP21" s="310"/>
      <c r="AQ21" s="222"/>
      <c r="AR21" s="311"/>
      <c r="AS21" s="312"/>
      <c r="AT21" s="309"/>
      <c r="AU21" s="222"/>
      <c r="AV21" s="310"/>
      <c r="AW21" s="222"/>
      <c r="AX21" s="311"/>
      <c r="AY21" s="312"/>
    </row>
    <row r="22" spans="1:51" s="225" customFormat="1" ht="126" customHeight="1" thickBot="1" x14ac:dyDescent="0.4">
      <c r="A22" s="651"/>
      <c r="B22" s="653"/>
      <c r="C22" s="656"/>
      <c r="D22" s="657"/>
      <c r="E22" s="653"/>
      <c r="F22" s="223" t="s">
        <v>239</v>
      </c>
      <c r="G22" s="658"/>
      <c r="H22" s="653"/>
      <c r="I22" s="653"/>
      <c r="J22" s="662"/>
      <c r="K22" s="224" t="s">
        <v>240</v>
      </c>
      <c r="L22" s="653"/>
      <c r="M22" s="653"/>
      <c r="N22" s="681"/>
      <c r="O22" s="661"/>
      <c r="P22" s="677"/>
      <c r="Q22" s="677"/>
      <c r="R22" s="677"/>
      <c r="S22" s="677"/>
      <c r="T22" s="678"/>
      <c r="U22" s="208" t="s">
        <v>179</v>
      </c>
      <c r="V22" s="209" t="s">
        <v>179</v>
      </c>
      <c r="W22" s="209" t="s">
        <v>179</v>
      </c>
      <c r="X22" s="209" t="s">
        <v>179</v>
      </c>
      <c r="Y22" s="209" t="s">
        <v>179</v>
      </c>
      <c r="Z22" s="209" t="s">
        <v>179</v>
      </c>
      <c r="AA22" s="210" t="s">
        <v>179</v>
      </c>
      <c r="AB22" s="507" t="s">
        <v>395</v>
      </c>
      <c r="AC22" s="501" t="s">
        <v>180</v>
      </c>
      <c r="AD22" s="520" t="s">
        <v>425</v>
      </c>
      <c r="AE22" s="501" t="s">
        <v>180</v>
      </c>
      <c r="AF22" s="501" t="s">
        <v>180</v>
      </c>
      <c r="AG22" s="572"/>
      <c r="AH22" s="275"/>
      <c r="AI22" s="313"/>
      <c r="AJ22" s="277"/>
      <c r="AK22" s="277"/>
      <c r="AL22" s="273"/>
      <c r="AM22" s="276"/>
      <c r="AN22" s="275"/>
      <c r="AO22" s="313"/>
      <c r="AP22" s="277"/>
      <c r="AQ22" s="277"/>
      <c r="AR22" s="273"/>
      <c r="AS22" s="279"/>
      <c r="AT22" s="275"/>
      <c r="AU22" s="313"/>
      <c r="AV22" s="277"/>
      <c r="AW22" s="277"/>
      <c r="AX22" s="273"/>
      <c r="AY22" s="279"/>
    </row>
    <row r="23" spans="1:51" s="225" customFormat="1" ht="187.5" customHeight="1" x14ac:dyDescent="0.35">
      <c r="A23" s="688" t="s">
        <v>378</v>
      </c>
      <c r="B23" s="671" t="s">
        <v>241</v>
      </c>
      <c r="C23" s="654" t="s">
        <v>242</v>
      </c>
      <c r="D23" s="655"/>
      <c r="E23" s="671" t="s">
        <v>243</v>
      </c>
      <c r="F23" s="175" t="s">
        <v>244</v>
      </c>
      <c r="G23" s="690" t="s">
        <v>245</v>
      </c>
      <c r="H23" s="671" t="s">
        <v>184</v>
      </c>
      <c r="I23" s="671" t="s">
        <v>172</v>
      </c>
      <c r="J23" s="673" t="s">
        <v>48</v>
      </c>
      <c r="K23" s="176" t="s">
        <v>246</v>
      </c>
      <c r="L23" s="671" t="s">
        <v>53</v>
      </c>
      <c r="M23" s="671" t="s">
        <v>247</v>
      </c>
      <c r="N23" s="675" t="s">
        <v>235</v>
      </c>
      <c r="O23" s="663" t="s">
        <v>236</v>
      </c>
      <c r="P23" s="652" t="s">
        <v>180</v>
      </c>
      <c r="Q23" s="652" t="s">
        <v>180</v>
      </c>
      <c r="R23" s="652" t="s">
        <v>180</v>
      </c>
      <c r="S23" s="652" t="s">
        <v>180</v>
      </c>
      <c r="T23" s="669" t="s">
        <v>180</v>
      </c>
      <c r="U23" s="180" t="s">
        <v>179</v>
      </c>
      <c r="V23" s="181" t="s">
        <v>179</v>
      </c>
      <c r="W23" s="181" t="s">
        <v>179</v>
      </c>
      <c r="X23" s="181" t="s">
        <v>179</v>
      </c>
      <c r="Y23" s="181" t="s">
        <v>179</v>
      </c>
      <c r="Z23" s="181" t="s">
        <v>179</v>
      </c>
      <c r="AA23" s="182" t="s">
        <v>179</v>
      </c>
      <c r="AB23" s="506" t="s">
        <v>455</v>
      </c>
      <c r="AC23" s="481" t="s">
        <v>456</v>
      </c>
      <c r="AD23" s="516" t="s">
        <v>426</v>
      </c>
      <c r="AE23" s="456" t="s">
        <v>457</v>
      </c>
      <c r="AF23" s="522" t="s">
        <v>417</v>
      </c>
      <c r="AG23" s="565" t="s">
        <v>542</v>
      </c>
      <c r="AH23" s="269"/>
      <c r="AI23" s="270"/>
      <c r="AJ23" s="271"/>
      <c r="AK23" s="271"/>
      <c r="AL23" s="294"/>
      <c r="AM23" s="270"/>
      <c r="AN23" s="314"/>
      <c r="AO23" s="271"/>
      <c r="AP23" s="271"/>
      <c r="AQ23" s="271"/>
      <c r="AR23" s="294"/>
      <c r="AS23" s="296"/>
      <c r="AT23" s="314"/>
      <c r="AU23" s="271"/>
      <c r="AV23" s="271"/>
      <c r="AW23" s="271"/>
      <c r="AX23" s="294"/>
      <c r="AY23" s="296"/>
    </row>
    <row r="24" spans="1:51" s="225" customFormat="1" ht="105" customHeight="1" thickBot="1" x14ac:dyDescent="0.4">
      <c r="A24" s="689"/>
      <c r="B24" s="672"/>
      <c r="C24" s="656"/>
      <c r="D24" s="657"/>
      <c r="E24" s="672"/>
      <c r="F24" s="223" t="s">
        <v>248</v>
      </c>
      <c r="G24" s="691"/>
      <c r="H24" s="672"/>
      <c r="I24" s="672"/>
      <c r="J24" s="674"/>
      <c r="K24" s="224" t="s">
        <v>249</v>
      </c>
      <c r="L24" s="672"/>
      <c r="M24" s="672"/>
      <c r="N24" s="676"/>
      <c r="O24" s="661"/>
      <c r="P24" s="653"/>
      <c r="Q24" s="653"/>
      <c r="R24" s="653"/>
      <c r="S24" s="653"/>
      <c r="T24" s="670"/>
      <c r="U24" s="363" t="s">
        <v>179</v>
      </c>
      <c r="V24" s="364" t="s">
        <v>179</v>
      </c>
      <c r="W24" s="364" t="s">
        <v>179</v>
      </c>
      <c r="X24" s="364" t="s">
        <v>179</v>
      </c>
      <c r="Y24" s="364" t="s">
        <v>179</v>
      </c>
      <c r="Z24" s="364" t="s">
        <v>179</v>
      </c>
      <c r="AA24" s="365" t="s">
        <v>179</v>
      </c>
      <c r="AB24" s="508" t="s">
        <v>458</v>
      </c>
      <c r="AC24" s="502" t="s">
        <v>456</v>
      </c>
      <c r="AD24" s="523" t="s">
        <v>459</v>
      </c>
      <c r="AE24" s="467" t="s">
        <v>460</v>
      </c>
      <c r="AF24" s="455" t="s">
        <v>417</v>
      </c>
      <c r="AG24" s="564"/>
      <c r="AH24" s="349"/>
      <c r="AI24" s="350"/>
      <c r="AJ24" s="350"/>
      <c r="AK24" s="350"/>
      <c r="AL24" s="367"/>
      <c r="AM24" s="350"/>
      <c r="AN24" s="366"/>
      <c r="AO24" s="351"/>
      <c r="AP24" s="350"/>
      <c r="AQ24" s="350"/>
      <c r="AR24" s="367"/>
      <c r="AS24" s="354"/>
      <c r="AT24" s="366"/>
      <c r="AU24" s="351"/>
      <c r="AV24" s="350"/>
      <c r="AW24" s="350"/>
      <c r="AX24" s="367"/>
      <c r="AY24" s="354"/>
    </row>
    <row r="25" spans="1:51" s="225" customFormat="1" ht="177" hidden="1" customHeight="1" x14ac:dyDescent="0.35">
      <c r="A25" s="693" t="s">
        <v>378</v>
      </c>
      <c r="B25" s="695" t="s">
        <v>60</v>
      </c>
      <c r="C25" s="690" t="s">
        <v>143</v>
      </c>
      <c r="D25" s="690"/>
      <c r="E25" s="698" t="s">
        <v>62</v>
      </c>
      <c r="F25" s="142" t="s">
        <v>144</v>
      </c>
      <c r="G25" s="700" t="s">
        <v>135</v>
      </c>
      <c r="H25" s="702" t="s">
        <v>54</v>
      </c>
      <c r="I25" s="702" t="s">
        <v>50</v>
      </c>
      <c r="J25" s="745" t="s">
        <v>48</v>
      </c>
      <c r="K25" s="477" t="s">
        <v>145</v>
      </c>
      <c r="L25" s="702" t="s">
        <v>54</v>
      </c>
      <c r="M25" s="702" t="s">
        <v>50</v>
      </c>
      <c r="N25" s="745" t="s">
        <v>48</v>
      </c>
      <c r="O25" s="135" t="s">
        <v>46</v>
      </c>
      <c r="P25" s="136" t="s">
        <v>146</v>
      </c>
      <c r="Q25" s="145" t="s">
        <v>137</v>
      </c>
      <c r="R25" s="145" t="s">
        <v>138</v>
      </c>
      <c r="S25" s="137">
        <v>44228</v>
      </c>
      <c r="T25" s="137">
        <v>44316</v>
      </c>
      <c r="U25" s="368" t="s">
        <v>250</v>
      </c>
      <c r="V25" s="368" t="s">
        <v>251</v>
      </c>
      <c r="W25" s="183" t="s">
        <v>252</v>
      </c>
      <c r="X25" s="183" t="s">
        <v>253</v>
      </c>
      <c r="Y25" s="369" t="s">
        <v>189</v>
      </c>
      <c r="Z25" s="205"/>
      <c r="AA25" s="424"/>
      <c r="AB25" s="551" t="s">
        <v>521</v>
      </c>
      <c r="AC25" s="481" t="s">
        <v>513</v>
      </c>
      <c r="AD25" s="554" t="s">
        <v>522</v>
      </c>
      <c r="AE25" s="484" t="s">
        <v>461</v>
      </c>
      <c r="AF25" s="455" t="s">
        <v>417</v>
      </c>
      <c r="AG25" s="296"/>
      <c r="AH25" s="269"/>
      <c r="AI25" s="270"/>
      <c r="AJ25" s="270"/>
      <c r="AK25" s="270"/>
      <c r="AL25" s="294"/>
      <c r="AM25" s="419"/>
      <c r="AN25" s="340"/>
      <c r="AO25" s="270"/>
      <c r="AP25" s="270"/>
      <c r="AQ25" s="270"/>
      <c r="AR25" s="294"/>
      <c r="AS25" s="370"/>
      <c r="AT25" s="270"/>
      <c r="AU25" s="270"/>
      <c r="AV25" s="270"/>
      <c r="AW25" s="270"/>
      <c r="AX25" s="294"/>
      <c r="AY25" s="370"/>
    </row>
    <row r="26" spans="1:51" s="225" customFormat="1" ht="177" hidden="1" customHeight="1" thickBot="1" x14ac:dyDescent="0.4">
      <c r="A26" s="694"/>
      <c r="B26" s="696"/>
      <c r="C26" s="697"/>
      <c r="D26" s="697"/>
      <c r="E26" s="699"/>
      <c r="F26" s="143" t="s">
        <v>147</v>
      </c>
      <c r="G26" s="701"/>
      <c r="H26" s="703"/>
      <c r="I26" s="703"/>
      <c r="J26" s="746"/>
      <c r="K26" s="141" t="s">
        <v>148</v>
      </c>
      <c r="L26" s="703"/>
      <c r="M26" s="703"/>
      <c r="N26" s="746"/>
      <c r="O26" s="138" t="s">
        <v>46</v>
      </c>
      <c r="P26" s="532" t="s">
        <v>136</v>
      </c>
      <c r="Q26" s="146" t="s">
        <v>149</v>
      </c>
      <c r="R26" s="146" t="s">
        <v>138</v>
      </c>
      <c r="S26" s="140">
        <v>44228</v>
      </c>
      <c r="T26" s="140">
        <v>44316</v>
      </c>
      <c r="U26" s="371"/>
      <c r="V26" s="371"/>
      <c r="W26" s="193"/>
      <c r="X26" s="193"/>
      <c r="Y26" s="372"/>
      <c r="Z26" s="194"/>
      <c r="AA26" s="425"/>
      <c r="AB26" s="462" t="s">
        <v>523</v>
      </c>
      <c r="AC26" s="482" t="s">
        <v>512</v>
      </c>
      <c r="AD26" s="554" t="s">
        <v>524</v>
      </c>
      <c r="AE26" s="486" t="s">
        <v>461</v>
      </c>
      <c r="AF26" s="530" t="s">
        <v>417</v>
      </c>
      <c r="AG26" s="279"/>
      <c r="AH26" s="275"/>
      <c r="AI26" s="276"/>
      <c r="AJ26" s="276"/>
      <c r="AK26" s="276"/>
      <c r="AL26" s="313"/>
      <c r="AM26" s="426"/>
      <c r="AN26" s="395"/>
      <c r="AO26" s="276"/>
      <c r="AP26" s="276"/>
      <c r="AQ26" s="276"/>
      <c r="AR26" s="313"/>
      <c r="AS26" s="373"/>
      <c r="AT26" s="276"/>
      <c r="AU26" s="276"/>
      <c r="AV26" s="276"/>
      <c r="AW26" s="276"/>
      <c r="AX26" s="313"/>
      <c r="AY26" s="373"/>
    </row>
    <row r="27" spans="1:51" s="225" customFormat="1" ht="136.5" customHeight="1" x14ac:dyDescent="0.35">
      <c r="A27" s="682" t="s">
        <v>366</v>
      </c>
      <c r="B27" s="684" t="s">
        <v>254</v>
      </c>
      <c r="C27" s="684" t="s">
        <v>255</v>
      </c>
      <c r="D27" s="684"/>
      <c r="E27" s="684" t="s">
        <v>256</v>
      </c>
      <c r="F27" s="218" t="s">
        <v>257</v>
      </c>
      <c r="G27" s="686" t="s">
        <v>258</v>
      </c>
      <c r="H27" s="684" t="s">
        <v>44</v>
      </c>
      <c r="I27" s="684" t="s">
        <v>174</v>
      </c>
      <c r="J27" s="706" t="s">
        <v>45</v>
      </c>
      <c r="K27" s="176" t="s">
        <v>259</v>
      </c>
      <c r="L27" s="671" t="s">
        <v>54</v>
      </c>
      <c r="M27" s="671" t="s">
        <v>195</v>
      </c>
      <c r="N27" s="675" t="s">
        <v>235</v>
      </c>
      <c r="O27" s="671" t="s">
        <v>236</v>
      </c>
      <c r="P27" s="671" t="s">
        <v>180</v>
      </c>
      <c r="Q27" s="671" t="s">
        <v>180</v>
      </c>
      <c r="R27" s="671" t="s">
        <v>180</v>
      </c>
      <c r="S27" s="671" t="s">
        <v>180</v>
      </c>
      <c r="T27" s="704" t="s">
        <v>180</v>
      </c>
      <c r="U27" s="180" t="s">
        <v>179</v>
      </c>
      <c r="V27" s="181" t="s">
        <v>179</v>
      </c>
      <c r="W27" s="181" t="s">
        <v>179</v>
      </c>
      <c r="X27" s="181" t="s">
        <v>179</v>
      </c>
      <c r="Y27" s="181" t="s">
        <v>179</v>
      </c>
      <c r="Z27" s="181" t="s">
        <v>179</v>
      </c>
      <c r="AA27" s="182" t="s">
        <v>179</v>
      </c>
      <c r="AB27" s="506" t="s">
        <v>427</v>
      </c>
      <c r="AC27" s="522" t="s">
        <v>462</v>
      </c>
      <c r="AD27" s="464" t="s">
        <v>525</v>
      </c>
      <c r="AE27" s="461" t="s">
        <v>428</v>
      </c>
      <c r="AF27" s="522" t="s">
        <v>417</v>
      </c>
      <c r="AG27" s="563" t="s">
        <v>546</v>
      </c>
      <c r="AH27" s="420"/>
      <c r="AI27" s="270"/>
      <c r="AJ27" s="270"/>
      <c r="AK27" s="284"/>
      <c r="AL27" s="285"/>
      <c r="AM27" s="270"/>
      <c r="AN27" s="322"/>
      <c r="AO27" s="204"/>
      <c r="AP27" s="270"/>
      <c r="AQ27" s="204"/>
      <c r="AR27" s="294"/>
      <c r="AS27" s="296"/>
      <c r="AT27" s="322"/>
      <c r="AU27" s="204"/>
      <c r="AV27" s="270"/>
      <c r="AW27" s="204"/>
      <c r="AX27" s="294"/>
      <c r="AY27" s="296"/>
    </row>
    <row r="28" spans="1:51" s="225" customFormat="1" ht="144.75" customHeight="1" thickBot="1" x14ac:dyDescent="0.4">
      <c r="A28" s="683"/>
      <c r="B28" s="685"/>
      <c r="C28" s="685"/>
      <c r="D28" s="685"/>
      <c r="E28" s="685"/>
      <c r="F28" s="184" t="s">
        <v>260</v>
      </c>
      <c r="G28" s="687"/>
      <c r="H28" s="685"/>
      <c r="I28" s="685"/>
      <c r="J28" s="707"/>
      <c r="K28" s="228" t="s">
        <v>259</v>
      </c>
      <c r="L28" s="692"/>
      <c r="M28" s="692"/>
      <c r="N28" s="708"/>
      <c r="O28" s="692"/>
      <c r="P28" s="692"/>
      <c r="Q28" s="692"/>
      <c r="R28" s="692"/>
      <c r="S28" s="692"/>
      <c r="T28" s="705"/>
      <c r="U28" s="421" t="s">
        <v>179</v>
      </c>
      <c r="V28" s="422" t="s">
        <v>179</v>
      </c>
      <c r="W28" s="422" t="s">
        <v>179</v>
      </c>
      <c r="X28" s="422" t="s">
        <v>179</v>
      </c>
      <c r="Y28" s="422" t="s">
        <v>179</v>
      </c>
      <c r="Z28" s="422" t="s">
        <v>179</v>
      </c>
      <c r="AA28" s="423" t="s">
        <v>179</v>
      </c>
      <c r="AB28" s="511" t="s">
        <v>427</v>
      </c>
      <c r="AC28" s="527" t="s">
        <v>462</v>
      </c>
      <c r="AD28" s="462" t="s">
        <v>525</v>
      </c>
      <c r="AE28" s="534" t="s">
        <v>428</v>
      </c>
      <c r="AF28" s="527" t="s">
        <v>417</v>
      </c>
      <c r="AG28" s="564"/>
      <c r="AH28" s="316"/>
      <c r="AI28" s="276"/>
      <c r="AJ28" s="276"/>
      <c r="AK28" s="317"/>
      <c r="AL28" s="278"/>
      <c r="AM28" s="276"/>
      <c r="AN28" s="325"/>
      <c r="AO28" s="211"/>
      <c r="AP28" s="276"/>
      <c r="AQ28" s="211"/>
      <c r="AR28" s="313"/>
      <c r="AS28" s="279"/>
      <c r="AT28" s="325"/>
      <c r="AU28" s="211"/>
      <c r="AV28" s="276"/>
      <c r="AW28" s="211"/>
      <c r="AX28" s="313"/>
      <c r="AY28" s="279"/>
    </row>
    <row r="29" spans="1:51" s="225" customFormat="1" ht="193.5" customHeight="1" x14ac:dyDescent="0.35">
      <c r="A29" s="650" t="s">
        <v>379</v>
      </c>
      <c r="B29" s="671" t="s">
        <v>261</v>
      </c>
      <c r="C29" s="671" t="s">
        <v>262</v>
      </c>
      <c r="D29" s="671"/>
      <c r="E29" s="671" t="s">
        <v>263</v>
      </c>
      <c r="F29" s="175" t="s">
        <v>264</v>
      </c>
      <c r="G29" s="690" t="s">
        <v>265</v>
      </c>
      <c r="H29" s="671" t="s">
        <v>44</v>
      </c>
      <c r="I29" s="671" t="s">
        <v>52</v>
      </c>
      <c r="J29" s="673" t="s">
        <v>48</v>
      </c>
      <c r="K29" s="176" t="s">
        <v>266</v>
      </c>
      <c r="L29" s="671" t="s">
        <v>53</v>
      </c>
      <c r="M29" s="671" t="s">
        <v>174</v>
      </c>
      <c r="N29" s="675" t="s">
        <v>235</v>
      </c>
      <c r="O29" s="663" t="s">
        <v>236</v>
      </c>
      <c r="P29" s="652" t="s">
        <v>180</v>
      </c>
      <c r="Q29" s="652" t="s">
        <v>180</v>
      </c>
      <c r="R29" s="652" t="s">
        <v>180</v>
      </c>
      <c r="S29" s="652" t="s">
        <v>180</v>
      </c>
      <c r="T29" s="654" t="s">
        <v>180</v>
      </c>
      <c r="U29" s="180" t="s">
        <v>179</v>
      </c>
      <c r="V29" s="181" t="s">
        <v>179</v>
      </c>
      <c r="W29" s="181" t="s">
        <v>179</v>
      </c>
      <c r="X29" s="181" t="s">
        <v>179</v>
      </c>
      <c r="Y29" s="181" t="s">
        <v>179</v>
      </c>
      <c r="Z29" s="181" t="s">
        <v>179</v>
      </c>
      <c r="AA29" s="182" t="s">
        <v>179</v>
      </c>
      <c r="AB29" s="506" t="s">
        <v>463</v>
      </c>
      <c r="AC29" s="481" t="s">
        <v>464</v>
      </c>
      <c r="AD29" s="516" t="s">
        <v>465</v>
      </c>
      <c r="AE29" s="456" t="s">
        <v>429</v>
      </c>
      <c r="AF29" s="498" t="s">
        <v>417</v>
      </c>
      <c r="AG29" s="563" t="s">
        <v>552</v>
      </c>
      <c r="AH29" s="318"/>
      <c r="AI29" s="270"/>
      <c r="AJ29" s="270"/>
      <c r="AK29" s="270"/>
      <c r="AL29" s="285"/>
      <c r="AM29" s="271"/>
      <c r="AN29" s="304"/>
      <c r="AO29" s="221"/>
      <c r="AP29" s="271"/>
      <c r="AQ29" s="221"/>
      <c r="AR29" s="294"/>
      <c r="AS29" s="274"/>
      <c r="AT29" s="304"/>
      <c r="AU29" s="221"/>
      <c r="AV29" s="271"/>
      <c r="AW29" s="221"/>
      <c r="AX29" s="294"/>
      <c r="AY29" s="274"/>
    </row>
    <row r="30" spans="1:51" s="225" customFormat="1" ht="205.5" customHeight="1" thickBot="1" x14ac:dyDescent="0.4">
      <c r="A30" s="711"/>
      <c r="B30" s="692"/>
      <c r="C30" s="692"/>
      <c r="D30" s="692"/>
      <c r="E30" s="692"/>
      <c r="F30" s="227" t="s">
        <v>267</v>
      </c>
      <c r="G30" s="697"/>
      <c r="H30" s="692"/>
      <c r="I30" s="692"/>
      <c r="J30" s="710"/>
      <c r="K30" s="228" t="s">
        <v>268</v>
      </c>
      <c r="L30" s="692"/>
      <c r="M30" s="692"/>
      <c r="N30" s="708"/>
      <c r="O30" s="709"/>
      <c r="P30" s="677"/>
      <c r="Q30" s="677"/>
      <c r="R30" s="677"/>
      <c r="S30" s="677"/>
      <c r="T30" s="678"/>
      <c r="U30" s="229" t="s">
        <v>179</v>
      </c>
      <c r="V30" s="230" t="s">
        <v>179</v>
      </c>
      <c r="W30" s="230" t="s">
        <v>179</v>
      </c>
      <c r="X30" s="230" t="s">
        <v>179</v>
      </c>
      <c r="Y30" s="230" t="s">
        <v>179</v>
      </c>
      <c r="Z30" s="230" t="s">
        <v>179</v>
      </c>
      <c r="AA30" s="231" t="s">
        <v>179</v>
      </c>
      <c r="AB30" s="511" t="s">
        <v>466</v>
      </c>
      <c r="AC30" s="192" t="s">
        <v>396</v>
      </c>
      <c r="AD30" s="523" t="s">
        <v>467</v>
      </c>
      <c r="AE30" s="467" t="s">
        <v>429</v>
      </c>
      <c r="AF30" s="465" t="s">
        <v>417</v>
      </c>
      <c r="AG30" s="564"/>
      <c r="AH30" s="319"/>
      <c r="AI30" s="276"/>
      <c r="AJ30" s="277"/>
      <c r="AK30" s="277"/>
      <c r="AL30" s="320"/>
      <c r="AM30" s="276"/>
      <c r="AN30" s="309"/>
      <c r="AO30" s="222"/>
      <c r="AP30" s="277"/>
      <c r="AQ30" s="212"/>
      <c r="AR30" s="290"/>
      <c r="AS30" s="279"/>
      <c r="AT30" s="309"/>
      <c r="AU30" s="222"/>
      <c r="AV30" s="277"/>
      <c r="AW30" s="212"/>
      <c r="AX30" s="290"/>
      <c r="AY30" s="279"/>
    </row>
    <row r="31" spans="1:51" s="225" customFormat="1" ht="159.5" customHeight="1" x14ac:dyDescent="0.35">
      <c r="A31" s="684" t="s">
        <v>379</v>
      </c>
      <c r="B31" s="684" t="s">
        <v>269</v>
      </c>
      <c r="C31" s="684" t="s">
        <v>270</v>
      </c>
      <c r="D31" s="684"/>
      <c r="E31" s="684" t="s">
        <v>271</v>
      </c>
      <c r="F31" s="218" t="s">
        <v>272</v>
      </c>
      <c r="G31" s="686" t="s">
        <v>273</v>
      </c>
      <c r="H31" s="684" t="s">
        <v>44</v>
      </c>
      <c r="I31" s="684" t="s">
        <v>50</v>
      </c>
      <c r="J31" s="716" t="s">
        <v>51</v>
      </c>
      <c r="K31" s="219" t="s">
        <v>274</v>
      </c>
      <c r="L31" s="684" t="s">
        <v>44</v>
      </c>
      <c r="M31" s="684" t="s">
        <v>50</v>
      </c>
      <c r="N31" s="716" t="s">
        <v>51</v>
      </c>
      <c r="O31" s="713" t="s">
        <v>46</v>
      </c>
      <c r="P31" s="458" t="s">
        <v>275</v>
      </c>
      <c r="Q31" s="220" t="s">
        <v>432</v>
      </c>
      <c r="R31" s="220" t="s">
        <v>276</v>
      </c>
      <c r="S31" s="187">
        <v>44013</v>
      </c>
      <c r="T31" s="188">
        <v>44377</v>
      </c>
      <c r="U31" s="208" t="s">
        <v>179</v>
      </c>
      <c r="V31" s="209" t="s">
        <v>179</v>
      </c>
      <c r="W31" s="209" t="s">
        <v>179</v>
      </c>
      <c r="X31" s="209" t="s">
        <v>179</v>
      </c>
      <c r="Y31" s="209" t="s">
        <v>179</v>
      </c>
      <c r="Z31" s="209" t="s">
        <v>179</v>
      </c>
      <c r="AA31" s="210" t="s">
        <v>179</v>
      </c>
      <c r="AB31" s="508" t="s">
        <v>430</v>
      </c>
      <c r="AC31" s="221" t="s">
        <v>397</v>
      </c>
      <c r="AD31" s="523" t="s">
        <v>468</v>
      </c>
      <c r="AE31" s="467" t="s">
        <v>431</v>
      </c>
      <c r="AF31" s="465" t="s">
        <v>417</v>
      </c>
      <c r="AG31" s="563" t="s">
        <v>550</v>
      </c>
      <c r="AH31" s="307"/>
      <c r="AI31" s="321"/>
      <c r="AJ31" s="271"/>
      <c r="AK31" s="271"/>
      <c r="AL31" s="273"/>
      <c r="AM31" s="271"/>
      <c r="AN31" s="322"/>
      <c r="AO31" s="323"/>
      <c r="AP31" s="271"/>
      <c r="AQ31" s="271"/>
      <c r="AR31" s="273"/>
      <c r="AS31" s="274"/>
      <c r="AT31" s="322"/>
      <c r="AU31" s="323"/>
      <c r="AV31" s="271"/>
      <c r="AW31" s="271"/>
      <c r="AX31" s="273"/>
      <c r="AY31" s="274"/>
    </row>
    <row r="32" spans="1:51" s="225" customFormat="1" ht="102" customHeight="1" thickBot="1" x14ac:dyDescent="0.4">
      <c r="A32" s="692"/>
      <c r="B32" s="692"/>
      <c r="C32" s="692"/>
      <c r="D32" s="692"/>
      <c r="E32" s="692"/>
      <c r="F32" s="227" t="s">
        <v>277</v>
      </c>
      <c r="G32" s="697"/>
      <c r="H32" s="692"/>
      <c r="I32" s="692"/>
      <c r="J32" s="717"/>
      <c r="K32" s="228" t="s">
        <v>278</v>
      </c>
      <c r="L32" s="692"/>
      <c r="M32" s="692"/>
      <c r="N32" s="717"/>
      <c r="O32" s="699"/>
      <c r="P32" s="232" t="s">
        <v>279</v>
      </c>
      <c r="Q32" s="232" t="s">
        <v>280</v>
      </c>
      <c r="R32" s="232" t="s">
        <v>276</v>
      </c>
      <c r="S32" s="233">
        <v>44013</v>
      </c>
      <c r="T32" s="234">
        <v>44377</v>
      </c>
      <c r="U32" s="229" t="s">
        <v>179</v>
      </c>
      <c r="V32" s="230" t="s">
        <v>179</v>
      </c>
      <c r="W32" s="230" t="s">
        <v>179</v>
      </c>
      <c r="X32" s="230" t="s">
        <v>179</v>
      </c>
      <c r="Y32" s="230" t="s">
        <v>179</v>
      </c>
      <c r="Z32" s="230" t="s">
        <v>179</v>
      </c>
      <c r="AA32" s="231" t="s">
        <v>179</v>
      </c>
      <c r="AB32" s="511" t="s">
        <v>469</v>
      </c>
      <c r="AC32" s="212" t="s">
        <v>470</v>
      </c>
      <c r="AD32" s="520" t="s">
        <v>471</v>
      </c>
      <c r="AE32" s="535" t="s">
        <v>431</v>
      </c>
      <c r="AF32" s="472" t="s">
        <v>417</v>
      </c>
      <c r="AG32" s="564"/>
      <c r="AH32" s="324"/>
      <c r="AI32" s="235"/>
      <c r="AJ32" s="277"/>
      <c r="AK32" s="276"/>
      <c r="AL32" s="313"/>
      <c r="AM32" s="276"/>
      <c r="AN32" s="325"/>
      <c r="AO32" s="235"/>
      <c r="AP32" s="277"/>
      <c r="AQ32" s="211"/>
      <c r="AR32" s="313"/>
      <c r="AS32" s="279"/>
      <c r="AT32" s="325"/>
      <c r="AU32" s="235"/>
      <c r="AV32" s="277"/>
      <c r="AW32" s="211"/>
      <c r="AX32" s="313"/>
      <c r="AY32" s="279"/>
    </row>
    <row r="33" spans="1:51" s="225" customFormat="1" ht="117" customHeight="1" x14ac:dyDescent="0.35">
      <c r="A33" s="651" t="s">
        <v>379</v>
      </c>
      <c r="B33" s="653" t="s">
        <v>269</v>
      </c>
      <c r="C33" s="684" t="s">
        <v>281</v>
      </c>
      <c r="D33" s="684"/>
      <c r="E33" s="684" t="s">
        <v>282</v>
      </c>
      <c r="F33" s="218" t="s">
        <v>283</v>
      </c>
      <c r="G33" s="686" t="s">
        <v>284</v>
      </c>
      <c r="H33" s="684" t="s">
        <v>54</v>
      </c>
      <c r="I33" s="684" t="s">
        <v>50</v>
      </c>
      <c r="J33" s="714" t="s">
        <v>48</v>
      </c>
      <c r="K33" s="219" t="s">
        <v>285</v>
      </c>
      <c r="L33" s="684" t="s">
        <v>286</v>
      </c>
      <c r="M33" s="684" t="s">
        <v>174</v>
      </c>
      <c r="N33" s="720" t="s">
        <v>235</v>
      </c>
      <c r="O33" s="661" t="s">
        <v>236</v>
      </c>
      <c r="P33" s="653" t="s">
        <v>180</v>
      </c>
      <c r="Q33" s="653" t="s">
        <v>180</v>
      </c>
      <c r="R33" s="653" t="s">
        <v>180</v>
      </c>
      <c r="S33" s="653" t="s">
        <v>180</v>
      </c>
      <c r="T33" s="656" t="s">
        <v>180</v>
      </c>
      <c r="U33" s="208" t="s">
        <v>179</v>
      </c>
      <c r="V33" s="209" t="s">
        <v>179</v>
      </c>
      <c r="W33" s="209" t="s">
        <v>179</v>
      </c>
      <c r="X33" s="209" t="s">
        <v>179</v>
      </c>
      <c r="Y33" s="209" t="s">
        <v>179</v>
      </c>
      <c r="Z33" s="209" t="s">
        <v>179</v>
      </c>
      <c r="AA33" s="210" t="s">
        <v>179</v>
      </c>
      <c r="AB33" s="508" t="s">
        <v>435</v>
      </c>
      <c r="AC33" s="439" t="s">
        <v>398</v>
      </c>
      <c r="AD33" s="523" t="s">
        <v>472</v>
      </c>
      <c r="AE33" s="467" t="s">
        <v>431</v>
      </c>
      <c r="AF33" s="465" t="s">
        <v>417</v>
      </c>
      <c r="AG33" s="563" t="s">
        <v>547</v>
      </c>
      <c r="AH33" s="321"/>
      <c r="AI33" s="326"/>
      <c r="AJ33" s="271"/>
      <c r="AK33" s="271"/>
      <c r="AL33" s="273"/>
      <c r="AM33" s="271"/>
      <c r="AN33" s="304"/>
      <c r="AO33" s="236"/>
      <c r="AP33" s="271"/>
      <c r="AQ33" s="221"/>
      <c r="AR33" s="294"/>
      <c r="AS33" s="274"/>
      <c r="AT33" s="304"/>
      <c r="AU33" s="236"/>
      <c r="AV33" s="271"/>
      <c r="AW33" s="221"/>
      <c r="AX33" s="294"/>
      <c r="AY33" s="274"/>
    </row>
    <row r="34" spans="1:51" s="225" customFormat="1" ht="128.25" customHeight="1" thickBot="1" x14ac:dyDescent="0.4">
      <c r="A34" s="651"/>
      <c r="B34" s="653"/>
      <c r="C34" s="685"/>
      <c r="D34" s="685"/>
      <c r="E34" s="685"/>
      <c r="F34" s="184" t="s">
        <v>287</v>
      </c>
      <c r="G34" s="687"/>
      <c r="H34" s="685"/>
      <c r="I34" s="685"/>
      <c r="J34" s="715"/>
      <c r="K34" s="185" t="s">
        <v>288</v>
      </c>
      <c r="L34" s="685"/>
      <c r="M34" s="685"/>
      <c r="N34" s="721"/>
      <c r="O34" s="661"/>
      <c r="P34" s="653"/>
      <c r="Q34" s="653"/>
      <c r="R34" s="653"/>
      <c r="S34" s="653"/>
      <c r="T34" s="656"/>
      <c r="U34" s="208" t="s">
        <v>179</v>
      </c>
      <c r="V34" s="209" t="s">
        <v>179</v>
      </c>
      <c r="W34" s="209" t="s">
        <v>179</v>
      </c>
      <c r="X34" s="209" t="s">
        <v>179</v>
      </c>
      <c r="Y34" s="209" t="s">
        <v>179</v>
      </c>
      <c r="Z34" s="209" t="s">
        <v>179</v>
      </c>
      <c r="AA34" s="210" t="s">
        <v>179</v>
      </c>
      <c r="AB34" s="508" t="s">
        <v>473</v>
      </c>
      <c r="AC34" s="221" t="s">
        <v>399</v>
      </c>
      <c r="AD34" s="520" t="s">
        <v>474</v>
      </c>
      <c r="AE34" s="535" t="s">
        <v>431</v>
      </c>
      <c r="AF34" s="472" t="s">
        <v>417</v>
      </c>
      <c r="AG34" s="564"/>
      <c r="AH34" s="325"/>
      <c r="AI34" s="324"/>
      <c r="AJ34" s="276"/>
      <c r="AK34" s="276"/>
      <c r="AL34" s="313"/>
      <c r="AM34" s="276"/>
      <c r="AN34" s="327"/>
      <c r="AO34" s="237"/>
      <c r="AP34" s="276"/>
      <c r="AQ34" s="328"/>
      <c r="AR34" s="329"/>
      <c r="AS34" s="279"/>
      <c r="AT34" s="327"/>
      <c r="AU34" s="237"/>
      <c r="AV34" s="276"/>
      <c r="AW34" s="328"/>
      <c r="AX34" s="329"/>
      <c r="AY34" s="279"/>
    </row>
    <row r="35" spans="1:51" s="225" customFormat="1" ht="232" customHeight="1" thickBot="1" x14ac:dyDescent="0.4">
      <c r="A35" s="238" t="s">
        <v>379</v>
      </c>
      <c r="B35" s="239" t="s">
        <v>269</v>
      </c>
      <c r="C35" s="671" t="s">
        <v>289</v>
      </c>
      <c r="D35" s="671"/>
      <c r="E35" s="177" t="s">
        <v>282</v>
      </c>
      <c r="F35" s="175" t="s">
        <v>290</v>
      </c>
      <c r="G35" s="240" t="s">
        <v>291</v>
      </c>
      <c r="H35" s="177" t="s">
        <v>53</v>
      </c>
      <c r="I35" s="177" t="s">
        <v>50</v>
      </c>
      <c r="J35" s="241" t="s">
        <v>48</v>
      </c>
      <c r="K35" s="176" t="s">
        <v>292</v>
      </c>
      <c r="L35" s="177" t="s">
        <v>54</v>
      </c>
      <c r="M35" s="177" t="s">
        <v>52</v>
      </c>
      <c r="N35" s="242" t="s">
        <v>175</v>
      </c>
      <c r="O35" s="243" t="s">
        <v>236</v>
      </c>
      <c r="P35" s="239" t="s">
        <v>180</v>
      </c>
      <c r="Q35" s="239" t="s">
        <v>180</v>
      </c>
      <c r="R35" s="239" t="s">
        <v>180</v>
      </c>
      <c r="S35" s="239" t="s">
        <v>180</v>
      </c>
      <c r="T35" s="244" t="s">
        <v>180</v>
      </c>
      <c r="U35" s="180" t="s">
        <v>179</v>
      </c>
      <c r="V35" s="181" t="s">
        <v>179</v>
      </c>
      <c r="W35" s="181" t="s">
        <v>179</v>
      </c>
      <c r="X35" s="181" t="s">
        <v>179</v>
      </c>
      <c r="Y35" s="181" t="s">
        <v>179</v>
      </c>
      <c r="Z35" s="181" t="s">
        <v>179</v>
      </c>
      <c r="AA35" s="182" t="s">
        <v>179</v>
      </c>
      <c r="AB35" s="506" t="s">
        <v>475</v>
      </c>
      <c r="AC35" s="204" t="s">
        <v>400</v>
      </c>
      <c r="AD35" s="519" t="s">
        <v>476</v>
      </c>
      <c r="AE35" s="536" t="s">
        <v>431</v>
      </c>
      <c r="AF35" s="463" t="s">
        <v>417</v>
      </c>
      <c r="AG35" s="562" t="s">
        <v>548</v>
      </c>
      <c r="AH35" s="301"/>
      <c r="AI35" s="299"/>
      <c r="AJ35" s="280"/>
      <c r="AK35" s="280"/>
      <c r="AL35" s="330"/>
      <c r="AM35" s="280"/>
      <c r="AN35" s="301"/>
      <c r="AO35" s="245"/>
      <c r="AP35" s="280"/>
      <c r="AQ35" s="202"/>
      <c r="AR35" s="282"/>
      <c r="AS35" s="281"/>
      <c r="AT35" s="301"/>
      <c r="AU35" s="245"/>
      <c r="AV35" s="280"/>
      <c r="AW35" s="202"/>
      <c r="AX35" s="282"/>
      <c r="AY35" s="281"/>
    </row>
    <row r="36" spans="1:51" s="225" customFormat="1" ht="147" customHeight="1" x14ac:dyDescent="0.35">
      <c r="A36" s="688" t="s">
        <v>379</v>
      </c>
      <c r="B36" s="671" t="s">
        <v>269</v>
      </c>
      <c r="C36" s="671" t="s">
        <v>293</v>
      </c>
      <c r="D36" s="671"/>
      <c r="E36" s="671" t="s">
        <v>282</v>
      </c>
      <c r="F36" s="175" t="s">
        <v>294</v>
      </c>
      <c r="G36" s="690" t="s">
        <v>295</v>
      </c>
      <c r="H36" s="671" t="s">
        <v>44</v>
      </c>
      <c r="I36" s="671" t="s">
        <v>50</v>
      </c>
      <c r="J36" s="718" t="s">
        <v>51</v>
      </c>
      <c r="K36" s="176" t="s">
        <v>296</v>
      </c>
      <c r="L36" s="671" t="s">
        <v>54</v>
      </c>
      <c r="M36" s="671" t="s">
        <v>174</v>
      </c>
      <c r="N36" s="675" t="s">
        <v>235</v>
      </c>
      <c r="O36" s="698" t="s">
        <v>236</v>
      </c>
      <c r="P36" s="671" t="s">
        <v>180</v>
      </c>
      <c r="Q36" s="671" t="s">
        <v>180</v>
      </c>
      <c r="R36" s="671" t="s">
        <v>180</v>
      </c>
      <c r="S36" s="671" t="s">
        <v>180</v>
      </c>
      <c r="T36" s="704" t="s">
        <v>180</v>
      </c>
      <c r="U36" s="180" t="s">
        <v>179</v>
      </c>
      <c r="V36" s="181" t="s">
        <v>179</v>
      </c>
      <c r="W36" s="181" t="s">
        <v>179</v>
      </c>
      <c r="X36" s="181" t="s">
        <v>179</v>
      </c>
      <c r="Y36" s="181" t="s">
        <v>179</v>
      </c>
      <c r="Z36" s="181" t="s">
        <v>179</v>
      </c>
      <c r="AA36" s="182" t="s">
        <v>179</v>
      </c>
      <c r="AB36" s="506" t="s">
        <v>434</v>
      </c>
      <c r="AC36" s="183" t="s">
        <v>401</v>
      </c>
      <c r="AD36" s="523" t="s">
        <v>477</v>
      </c>
      <c r="AE36" s="467" t="s">
        <v>431</v>
      </c>
      <c r="AF36" s="465" t="s">
        <v>417</v>
      </c>
      <c r="AG36" s="563" t="s">
        <v>547</v>
      </c>
      <c r="AH36" s="307"/>
      <c r="AI36" s="321"/>
      <c r="AJ36" s="270"/>
      <c r="AK36" s="270"/>
      <c r="AL36" s="285"/>
      <c r="AM36" s="271"/>
      <c r="AN36" s="304"/>
      <c r="AO36" s="246"/>
      <c r="AP36" s="270"/>
      <c r="AQ36" s="204"/>
      <c r="AR36" s="294"/>
      <c r="AS36" s="274"/>
      <c r="AT36" s="304"/>
      <c r="AU36" s="246"/>
      <c r="AV36" s="270"/>
      <c r="AW36" s="204"/>
      <c r="AX36" s="294"/>
      <c r="AY36" s="274"/>
    </row>
    <row r="37" spans="1:51" s="225" customFormat="1" ht="123.75" customHeight="1" thickBot="1" x14ac:dyDescent="0.4">
      <c r="A37" s="683"/>
      <c r="B37" s="685"/>
      <c r="C37" s="685"/>
      <c r="D37" s="685"/>
      <c r="E37" s="685"/>
      <c r="F37" s="184" t="s">
        <v>297</v>
      </c>
      <c r="G37" s="687"/>
      <c r="H37" s="685"/>
      <c r="I37" s="685"/>
      <c r="J37" s="719"/>
      <c r="K37" s="185" t="s">
        <v>298</v>
      </c>
      <c r="L37" s="685"/>
      <c r="M37" s="685"/>
      <c r="N37" s="721"/>
      <c r="O37" s="712"/>
      <c r="P37" s="685"/>
      <c r="Q37" s="685"/>
      <c r="R37" s="685"/>
      <c r="S37" s="685"/>
      <c r="T37" s="722"/>
      <c r="U37" s="208" t="s">
        <v>179</v>
      </c>
      <c r="V37" s="209" t="s">
        <v>179</v>
      </c>
      <c r="W37" s="209" t="s">
        <v>179</v>
      </c>
      <c r="X37" s="209" t="s">
        <v>179</v>
      </c>
      <c r="Y37" s="209" t="s">
        <v>179</v>
      </c>
      <c r="Z37" s="209" t="s">
        <v>179</v>
      </c>
      <c r="AA37" s="210" t="s">
        <v>179</v>
      </c>
      <c r="AB37" s="508" t="s">
        <v>478</v>
      </c>
      <c r="AC37" s="439" t="s">
        <v>402</v>
      </c>
      <c r="AD37" s="520" t="s">
        <v>479</v>
      </c>
      <c r="AE37" s="483" t="s">
        <v>402</v>
      </c>
      <c r="AF37" s="472" t="s">
        <v>417</v>
      </c>
      <c r="AG37" s="564"/>
      <c r="AH37" s="394"/>
      <c r="AI37" s="324"/>
      <c r="AJ37" s="276"/>
      <c r="AK37" s="276"/>
      <c r="AL37" s="320"/>
      <c r="AM37" s="276"/>
      <c r="AN37" s="275"/>
      <c r="AO37" s="276"/>
      <c r="AP37" s="276"/>
      <c r="AQ37" s="211"/>
      <c r="AR37" s="290"/>
      <c r="AS37" s="279"/>
      <c r="AT37" s="275"/>
      <c r="AU37" s="276"/>
      <c r="AV37" s="276"/>
      <c r="AW37" s="211"/>
      <c r="AX37" s="290"/>
      <c r="AY37" s="279"/>
    </row>
    <row r="38" spans="1:51" s="225" customFormat="1" ht="133.5" customHeight="1" x14ac:dyDescent="0.35">
      <c r="A38" s="688" t="s">
        <v>379</v>
      </c>
      <c r="B38" s="671" t="s">
        <v>269</v>
      </c>
      <c r="C38" s="671" t="s">
        <v>299</v>
      </c>
      <c r="D38" s="671"/>
      <c r="E38" s="671" t="s">
        <v>282</v>
      </c>
      <c r="F38" s="175" t="s">
        <v>300</v>
      </c>
      <c r="G38" s="690" t="s">
        <v>301</v>
      </c>
      <c r="H38" s="671" t="s">
        <v>54</v>
      </c>
      <c r="I38" s="671" t="s">
        <v>50</v>
      </c>
      <c r="J38" s="673" t="s">
        <v>48</v>
      </c>
      <c r="K38" s="176" t="s">
        <v>302</v>
      </c>
      <c r="L38" s="671" t="s">
        <v>54</v>
      </c>
      <c r="M38" s="671" t="s">
        <v>174</v>
      </c>
      <c r="N38" s="675" t="s">
        <v>235</v>
      </c>
      <c r="O38" s="698" t="s">
        <v>236</v>
      </c>
      <c r="P38" s="671" t="s">
        <v>180</v>
      </c>
      <c r="Q38" s="671" t="s">
        <v>180</v>
      </c>
      <c r="R38" s="671" t="s">
        <v>180</v>
      </c>
      <c r="S38" s="671" t="s">
        <v>180</v>
      </c>
      <c r="T38" s="704" t="s">
        <v>180</v>
      </c>
      <c r="U38" s="180" t="s">
        <v>179</v>
      </c>
      <c r="V38" s="181" t="s">
        <v>179</v>
      </c>
      <c r="W38" s="181" t="s">
        <v>179</v>
      </c>
      <c r="X38" s="181" t="s">
        <v>179</v>
      </c>
      <c r="Y38" s="181" t="s">
        <v>179</v>
      </c>
      <c r="Z38" s="181" t="s">
        <v>179</v>
      </c>
      <c r="AA38" s="182" t="s">
        <v>179</v>
      </c>
      <c r="AB38" s="506" t="s">
        <v>480</v>
      </c>
      <c r="AC38" s="204" t="s">
        <v>403</v>
      </c>
      <c r="AD38" s="523" t="s">
        <v>433</v>
      </c>
      <c r="AE38" s="467" t="s">
        <v>431</v>
      </c>
      <c r="AF38" s="465" t="s">
        <v>417</v>
      </c>
      <c r="AG38" s="563" t="s">
        <v>547</v>
      </c>
      <c r="AH38" s="321"/>
      <c r="AI38" s="331"/>
      <c r="AJ38" s="270"/>
      <c r="AK38" s="270"/>
      <c r="AL38" s="285"/>
      <c r="AM38" s="271"/>
      <c r="AN38" s="322"/>
      <c r="AO38" s="332"/>
      <c r="AP38" s="270"/>
      <c r="AQ38" s="204"/>
      <c r="AR38" s="294"/>
      <c r="AS38" s="296"/>
      <c r="AT38" s="322"/>
      <c r="AU38" s="332"/>
      <c r="AV38" s="270"/>
      <c r="AW38" s="204"/>
      <c r="AX38" s="294"/>
      <c r="AY38" s="296"/>
    </row>
    <row r="39" spans="1:51" s="225" customFormat="1" ht="120" customHeight="1" thickBot="1" x14ac:dyDescent="0.4">
      <c r="A39" s="683"/>
      <c r="B39" s="685"/>
      <c r="C39" s="685"/>
      <c r="D39" s="685"/>
      <c r="E39" s="685"/>
      <c r="F39" s="184" t="s">
        <v>303</v>
      </c>
      <c r="G39" s="687"/>
      <c r="H39" s="685"/>
      <c r="I39" s="685"/>
      <c r="J39" s="715"/>
      <c r="K39" s="185" t="s">
        <v>304</v>
      </c>
      <c r="L39" s="685"/>
      <c r="M39" s="685"/>
      <c r="N39" s="721"/>
      <c r="O39" s="712"/>
      <c r="P39" s="685"/>
      <c r="Q39" s="685"/>
      <c r="R39" s="685"/>
      <c r="S39" s="685"/>
      <c r="T39" s="722"/>
      <c r="U39" s="208" t="s">
        <v>179</v>
      </c>
      <c r="V39" s="209" t="s">
        <v>179</v>
      </c>
      <c r="W39" s="209" t="s">
        <v>179</v>
      </c>
      <c r="X39" s="209" t="s">
        <v>179</v>
      </c>
      <c r="Y39" s="209" t="s">
        <v>179</v>
      </c>
      <c r="Z39" s="209" t="s">
        <v>179</v>
      </c>
      <c r="AA39" s="210" t="s">
        <v>179</v>
      </c>
      <c r="AB39" s="507" t="s">
        <v>481</v>
      </c>
      <c r="AC39" s="530" t="s">
        <v>482</v>
      </c>
      <c r="AD39" s="556" t="s">
        <v>483</v>
      </c>
      <c r="AE39" s="535" t="s">
        <v>431</v>
      </c>
      <c r="AF39" s="530" t="s">
        <v>417</v>
      </c>
      <c r="AG39" s="564"/>
      <c r="AH39" s="325"/>
      <c r="AI39" s="324"/>
      <c r="AJ39" s="277"/>
      <c r="AK39" s="277"/>
      <c r="AL39" s="313"/>
      <c r="AM39" s="276"/>
      <c r="AN39" s="333"/>
      <c r="AO39" s="334"/>
      <c r="AP39" s="277"/>
      <c r="AQ39" s="305"/>
      <c r="AR39" s="290"/>
      <c r="AS39" s="298"/>
      <c r="AT39" s="333"/>
      <c r="AU39" s="334"/>
      <c r="AV39" s="277"/>
      <c r="AW39" s="305"/>
      <c r="AX39" s="290"/>
      <c r="AY39" s="298"/>
    </row>
    <row r="40" spans="1:51" s="225" customFormat="1" ht="181.5" customHeight="1" thickBot="1" x14ac:dyDescent="0.4">
      <c r="A40" s="688" t="s">
        <v>379</v>
      </c>
      <c r="B40" s="671" t="s">
        <v>305</v>
      </c>
      <c r="C40" s="671" t="s">
        <v>306</v>
      </c>
      <c r="D40" s="671"/>
      <c r="E40" s="671" t="s">
        <v>243</v>
      </c>
      <c r="F40" s="175" t="s">
        <v>307</v>
      </c>
      <c r="G40" s="690" t="s">
        <v>308</v>
      </c>
      <c r="H40" s="671" t="s">
        <v>184</v>
      </c>
      <c r="I40" s="671" t="s">
        <v>50</v>
      </c>
      <c r="J40" s="718" t="s">
        <v>51</v>
      </c>
      <c r="K40" s="176" t="s">
        <v>274</v>
      </c>
      <c r="L40" s="671" t="s">
        <v>184</v>
      </c>
      <c r="M40" s="671" t="s">
        <v>50</v>
      </c>
      <c r="N40" s="718" t="s">
        <v>51</v>
      </c>
      <c r="O40" s="698" t="s">
        <v>46</v>
      </c>
      <c r="P40" s="541" t="s">
        <v>309</v>
      </c>
      <c r="Q40" s="177" t="s">
        <v>310</v>
      </c>
      <c r="R40" s="177" t="s">
        <v>311</v>
      </c>
      <c r="S40" s="178">
        <v>44013</v>
      </c>
      <c r="T40" s="542">
        <v>44377</v>
      </c>
      <c r="U40" s="180" t="s">
        <v>179</v>
      </c>
      <c r="V40" s="181" t="s">
        <v>179</v>
      </c>
      <c r="W40" s="181" t="s">
        <v>179</v>
      </c>
      <c r="X40" s="181" t="s">
        <v>179</v>
      </c>
      <c r="Y40" s="181" t="s">
        <v>179</v>
      </c>
      <c r="Z40" s="181" t="s">
        <v>179</v>
      </c>
      <c r="AA40" s="182" t="s">
        <v>179</v>
      </c>
      <c r="AB40" s="550" t="s">
        <v>526</v>
      </c>
      <c r="AC40" s="502" t="s">
        <v>484</v>
      </c>
      <c r="AD40" s="554" t="s">
        <v>527</v>
      </c>
      <c r="AE40" s="467" t="s">
        <v>485</v>
      </c>
      <c r="AF40" s="455" t="s">
        <v>518</v>
      </c>
      <c r="AG40" s="563" t="s">
        <v>549</v>
      </c>
      <c r="AH40" s="307"/>
      <c r="AI40" s="321"/>
      <c r="AJ40" s="270"/>
      <c r="AK40" s="271"/>
      <c r="AL40" s="272"/>
      <c r="AM40" s="271"/>
      <c r="AN40" s="304"/>
      <c r="AO40" s="321"/>
      <c r="AP40" s="271"/>
      <c r="AQ40" s="221"/>
      <c r="AR40" s="273"/>
      <c r="AS40" s="274"/>
      <c r="AT40" s="304"/>
      <c r="AU40" s="321"/>
      <c r="AV40" s="271"/>
      <c r="AW40" s="221"/>
      <c r="AX40" s="273"/>
      <c r="AY40" s="274"/>
    </row>
    <row r="41" spans="1:51" s="225" customFormat="1" ht="183" customHeight="1" x14ac:dyDescent="0.35">
      <c r="A41" s="683"/>
      <c r="B41" s="685"/>
      <c r="C41" s="685"/>
      <c r="D41" s="685"/>
      <c r="E41" s="685"/>
      <c r="F41" s="184" t="s">
        <v>312</v>
      </c>
      <c r="G41" s="687"/>
      <c r="H41" s="685"/>
      <c r="I41" s="685"/>
      <c r="J41" s="719"/>
      <c r="K41" s="185" t="s">
        <v>313</v>
      </c>
      <c r="L41" s="685"/>
      <c r="M41" s="685"/>
      <c r="N41" s="719"/>
      <c r="O41" s="712"/>
      <c r="P41" s="459" t="s">
        <v>314</v>
      </c>
      <c r="Q41" s="186" t="s">
        <v>315</v>
      </c>
      <c r="R41" s="186" t="s">
        <v>316</v>
      </c>
      <c r="S41" s="206">
        <v>44013</v>
      </c>
      <c r="T41" s="207">
        <v>44377</v>
      </c>
      <c r="U41" s="208" t="s">
        <v>179</v>
      </c>
      <c r="V41" s="209" t="s">
        <v>179</v>
      </c>
      <c r="W41" s="209" t="s">
        <v>179</v>
      </c>
      <c r="X41" s="209" t="s">
        <v>179</v>
      </c>
      <c r="Y41" s="209" t="s">
        <v>179</v>
      </c>
      <c r="Z41" s="209" t="s">
        <v>179</v>
      </c>
      <c r="AA41" s="210" t="s">
        <v>179</v>
      </c>
      <c r="AB41" s="512" t="s">
        <v>517</v>
      </c>
      <c r="AC41" s="183" t="s">
        <v>404</v>
      </c>
      <c r="AD41" s="555" t="s">
        <v>486</v>
      </c>
      <c r="AE41" s="456" t="s">
        <v>485</v>
      </c>
      <c r="AF41" s="465" t="s">
        <v>417</v>
      </c>
      <c r="AG41" s="565"/>
      <c r="AH41" s="335"/>
      <c r="AI41" s="310"/>
      <c r="AJ41" s="271"/>
      <c r="AK41" s="271"/>
      <c r="AL41" s="336"/>
      <c r="AM41" s="310"/>
      <c r="AN41" s="309"/>
      <c r="AO41" s="310"/>
      <c r="AP41" s="271"/>
      <c r="AQ41" s="222"/>
      <c r="AR41" s="336"/>
      <c r="AS41" s="312"/>
      <c r="AT41" s="309"/>
      <c r="AU41" s="310"/>
      <c r="AV41" s="271"/>
      <c r="AW41" s="222"/>
      <c r="AX41" s="336"/>
      <c r="AY41" s="312"/>
    </row>
    <row r="42" spans="1:51" s="225" customFormat="1" ht="157.5" customHeight="1" thickBot="1" x14ac:dyDescent="0.4">
      <c r="A42" s="689"/>
      <c r="B42" s="672"/>
      <c r="C42" s="672"/>
      <c r="D42" s="672"/>
      <c r="E42" s="672"/>
      <c r="F42" s="223" t="s">
        <v>317</v>
      </c>
      <c r="G42" s="691"/>
      <c r="H42" s="672"/>
      <c r="I42" s="672"/>
      <c r="J42" s="727"/>
      <c r="K42" s="224" t="s">
        <v>318</v>
      </c>
      <c r="L42" s="672"/>
      <c r="M42" s="672"/>
      <c r="N42" s="727"/>
      <c r="O42" s="723"/>
      <c r="P42" s="247" t="s">
        <v>319</v>
      </c>
      <c r="Q42" s="248" t="s">
        <v>320</v>
      </c>
      <c r="R42" s="248" t="s">
        <v>321</v>
      </c>
      <c r="S42" s="249">
        <v>44013</v>
      </c>
      <c r="T42" s="250">
        <v>44377</v>
      </c>
      <c r="U42" s="208" t="s">
        <v>179</v>
      </c>
      <c r="V42" s="209" t="s">
        <v>179</v>
      </c>
      <c r="W42" s="209" t="s">
        <v>179</v>
      </c>
      <c r="X42" s="209" t="s">
        <v>179</v>
      </c>
      <c r="Y42" s="209" t="s">
        <v>179</v>
      </c>
      <c r="Z42" s="209" t="s">
        <v>179</v>
      </c>
      <c r="AA42" s="210" t="s">
        <v>179</v>
      </c>
      <c r="AB42" s="513" t="s">
        <v>487</v>
      </c>
      <c r="AC42" s="439" t="s">
        <v>488</v>
      </c>
      <c r="AD42" s="555" t="s">
        <v>489</v>
      </c>
      <c r="AE42" s="467" t="s">
        <v>490</v>
      </c>
      <c r="AF42" s="465" t="s">
        <v>417</v>
      </c>
      <c r="AG42" s="564"/>
      <c r="AH42" s="275"/>
      <c r="AI42" s="337"/>
      <c r="AJ42" s="271"/>
      <c r="AK42" s="276"/>
      <c r="AL42" s="290"/>
      <c r="AM42" s="276"/>
      <c r="AN42" s="325"/>
      <c r="AO42" s="324"/>
      <c r="AP42" s="271"/>
      <c r="AQ42" s="211"/>
      <c r="AR42" s="290"/>
      <c r="AS42" s="279"/>
      <c r="AT42" s="325"/>
      <c r="AU42" s="324"/>
      <c r="AV42" s="271"/>
      <c r="AW42" s="211"/>
      <c r="AX42" s="290"/>
      <c r="AY42" s="279"/>
    </row>
    <row r="43" spans="1:51" s="225" customFormat="1" ht="161.5" customHeight="1" thickBot="1" x14ac:dyDescent="0.4">
      <c r="A43" s="688" t="s">
        <v>379</v>
      </c>
      <c r="B43" s="671" t="s">
        <v>322</v>
      </c>
      <c r="C43" s="671" t="s">
        <v>323</v>
      </c>
      <c r="D43" s="671"/>
      <c r="E43" s="671" t="s">
        <v>324</v>
      </c>
      <c r="F43" s="175" t="s">
        <v>325</v>
      </c>
      <c r="G43" s="690" t="s">
        <v>326</v>
      </c>
      <c r="H43" s="671" t="s">
        <v>184</v>
      </c>
      <c r="I43" s="671" t="s">
        <v>52</v>
      </c>
      <c r="J43" s="673" t="s">
        <v>48</v>
      </c>
      <c r="K43" s="176" t="s">
        <v>327</v>
      </c>
      <c r="L43" s="671" t="s">
        <v>53</v>
      </c>
      <c r="M43" s="671" t="s">
        <v>52</v>
      </c>
      <c r="N43" s="728" t="s">
        <v>175</v>
      </c>
      <c r="O43" s="698" t="s">
        <v>46</v>
      </c>
      <c r="P43" s="664" t="s">
        <v>328</v>
      </c>
      <c r="Q43" s="652" t="s">
        <v>329</v>
      </c>
      <c r="R43" s="652" t="s">
        <v>330</v>
      </c>
      <c r="S43" s="751">
        <v>44013</v>
      </c>
      <c r="T43" s="753">
        <v>44377</v>
      </c>
      <c r="U43" s="180" t="s">
        <v>179</v>
      </c>
      <c r="V43" s="181" t="s">
        <v>179</v>
      </c>
      <c r="W43" s="181" t="s">
        <v>179</v>
      </c>
      <c r="X43" s="181" t="s">
        <v>179</v>
      </c>
      <c r="Y43" s="181" t="s">
        <v>179</v>
      </c>
      <c r="Z43" s="181" t="s">
        <v>179</v>
      </c>
      <c r="AA43" s="182" t="s">
        <v>179</v>
      </c>
      <c r="AB43" s="558" t="s">
        <v>532</v>
      </c>
      <c r="AC43" s="468" t="s">
        <v>405</v>
      </c>
      <c r="AD43" s="555" t="s">
        <v>536</v>
      </c>
      <c r="AE43" s="456" t="s">
        <v>436</v>
      </c>
      <c r="AF43" s="376" t="s">
        <v>534</v>
      </c>
      <c r="AG43" s="563" t="s">
        <v>551</v>
      </c>
      <c r="AH43" s="269"/>
      <c r="AI43" s="204"/>
      <c r="AJ43" s="270"/>
      <c r="AK43" s="284"/>
      <c r="AL43" s="285"/>
      <c r="AM43" s="419"/>
      <c r="AN43" s="304"/>
      <c r="AO43" s="251"/>
      <c r="AP43" s="271"/>
      <c r="AQ43" s="271"/>
      <c r="AR43" s="273"/>
      <c r="AS43" s="296"/>
      <c r="AT43" s="304"/>
      <c r="AU43" s="251"/>
      <c r="AV43" s="271"/>
      <c r="AW43" s="271"/>
      <c r="AX43" s="273"/>
      <c r="AY43" s="296"/>
    </row>
    <row r="44" spans="1:51" s="225" customFormat="1" ht="204" customHeight="1" thickBot="1" x14ac:dyDescent="0.4">
      <c r="A44" s="726"/>
      <c r="B44" s="692"/>
      <c r="C44" s="692"/>
      <c r="D44" s="692"/>
      <c r="E44" s="692"/>
      <c r="F44" s="227" t="s">
        <v>331</v>
      </c>
      <c r="G44" s="697"/>
      <c r="H44" s="692"/>
      <c r="I44" s="692"/>
      <c r="J44" s="710"/>
      <c r="K44" s="228" t="s">
        <v>332</v>
      </c>
      <c r="L44" s="692"/>
      <c r="M44" s="692"/>
      <c r="N44" s="729"/>
      <c r="O44" s="699"/>
      <c r="P44" s="730"/>
      <c r="Q44" s="677"/>
      <c r="R44" s="677"/>
      <c r="S44" s="752"/>
      <c r="T44" s="754"/>
      <c r="U44" s="229" t="s">
        <v>179</v>
      </c>
      <c r="V44" s="230" t="s">
        <v>179</v>
      </c>
      <c r="W44" s="230" t="s">
        <v>179</v>
      </c>
      <c r="X44" s="230" t="s">
        <v>179</v>
      </c>
      <c r="Y44" s="230" t="s">
        <v>179</v>
      </c>
      <c r="Z44" s="230" t="s">
        <v>179</v>
      </c>
      <c r="AA44" s="231" t="s">
        <v>179</v>
      </c>
      <c r="AB44" s="558" t="s">
        <v>535</v>
      </c>
      <c r="AC44" s="482" t="s">
        <v>533</v>
      </c>
      <c r="AD44" s="555" t="s">
        <v>537</v>
      </c>
      <c r="AE44" s="485" t="s">
        <v>436</v>
      </c>
      <c r="AF44" s="376" t="s">
        <v>534</v>
      </c>
      <c r="AG44" s="564"/>
      <c r="AH44" s="417"/>
      <c r="AI44" s="418"/>
      <c r="AJ44" s="277"/>
      <c r="AK44" s="277"/>
      <c r="AL44" s="320"/>
      <c r="AM44" s="277"/>
      <c r="AN44" s="275"/>
      <c r="AO44" s="211"/>
      <c r="AP44" s="276"/>
      <c r="AQ44" s="211"/>
      <c r="AR44" s="313"/>
      <c r="AS44" s="279"/>
      <c r="AT44" s="275"/>
      <c r="AU44" s="211"/>
      <c r="AV44" s="276"/>
      <c r="AW44" s="211"/>
      <c r="AX44" s="313"/>
      <c r="AY44" s="279"/>
    </row>
    <row r="45" spans="1:51" s="225" customFormat="1" ht="138.75" hidden="1" customHeight="1" thickBot="1" x14ac:dyDescent="0.4">
      <c r="A45" s="252" t="s">
        <v>379</v>
      </c>
      <c r="B45" s="253" t="s">
        <v>61</v>
      </c>
      <c r="C45" s="579" t="s">
        <v>58</v>
      </c>
      <c r="D45" s="580"/>
      <c r="E45" s="521" t="s">
        <v>62</v>
      </c>
      <c r="F45" s="149" t="s">
        <v>106</v>
      </c>
      <c r="G45" s="114" t="s">
        <v>63</v>
      </c>
      <c r="H45" s="147" t="s">
        <v>44</v>
      </c>
      <c r="I45" s="147" t="s">
        <v>50</v>
      </c>
      <c r="J45" s="115" t="s">
        <v>51</v>
      </c>
      <c r="K45" s="116" t="s">
        <v>114</v>
      </c>
      <c r="L45" s="147" t="s">
        <v>54</v>
      </c>
      <c r="M45" s="147" t="s">
        <v>52</v>
      </c>
      <c r="N45" s="117" t="s">
        <v>45</v>
      </c>
      <c r="O45" s="148" t="s">
        <v>46</v>
      </c>
      <c r="P45" s="118" t="s">
        <v>115</v>
      </c>
      <c r="Q45" s="147" t="s">
        <v>100</v>
      </c>
      <c r="R45" s="119" t="s">
        <v>152</v>
      </c>
      <c r="S45" s="120">
        <v>44197</v>
      </c>
      <c r="T45" s="121">
        <v>44377</v>
      </c>
      <c r="U45" s="196" t="s">
        <v>333</v>
      </c>
      <c r="V45" s="255" t="s">
        <v>334</v>
      </c>
      <c r="W45" s="192" t="s">
        <v>335</v>
      </c>
      <c r="X45" s="197" t="s">
        <v>336</v>
      </c>
      <c r="Y45" s="192" t="s">
        <v>189</v>
      </c>
      <c r="Z45" s="256"/>
      <c r="AA45" s="257"/>
      <c r="AB45" s="552" t="s">
        <v>514</v>
      </c>
      <c r="AC45" s="192" t="s">
        <v>406</v>
      </c>
      <c r="AD45" s="464" t="s">
        <v>515</v>
      </c>
      <c r="AE45" s="260" t="s">
        <v>180</v>
      </c>
      <c r="AF45" s="533" t="s">
        <v>516</v>
      </c>
      <c r="AG45" s="339"/>
      <c r="AH45" s="293"/>
      <c r="AI45" s="246"/>
      <c r="AJ45" s="277"/>
      <c r="AK45" s="277"/>
      <c r="AL45" s="290"/>
      <c r="AM45" s="277"/>
      <c r="AN45" s="315"/>
      <c r="AO45" s="245"/>
      <c r="AP45" s="277"/>
      <c r="AQ45" s="212"/>
      <c r="AR45" s="290"/>
      <c r="AS45" s="298"/>
      <c r="AT45" s="315"/>
      <c r="AU45" s="245"/>
      <c r="AV45" s="277"/>
      <c r="AW45" s="212"/>
      <c r="AX45" s="290"/>
      <c r="AY45" s="298"/>
    </row>
    <row r="46" spans="1:51" s="225" customFormat="1" ht="128" customHeight="1" x14ac:dyDescent="0.35">
      <c r="A46" s="688" t="s">
        <v>379</v>
      </c>
      <c r="B46" s="671" t="s">
        <v>337</v>
      </c>
      <c r="C46" s="690" t="s">
        <v>338</v>
      </c>
      <c r="D46" s="690"/>
      <c r="E46" s="671" t="s">
        <v>169</v>
      </c>
      <c r="F46" s="175" t="s">
        <v>339</v>
      </c>
      <c r="G46" s="690" t="s">
        <v>340</v>
      </c>
      <c r="H46" s="671" t="s">
        <v>54</v>
      </c>
      <c r="I46" s="671" t="s">
        <v>50</v>
      </c>
      <c r="J46" s="673" t="s">
        <v>48</v>
      </c>
      <c r="K46" s="176" t="s">
        <v>341</v>
      </c>
      <c r="L46" s="671" t="s">
        <v>54</v>
      </c>
      <c r="M46" s="671" t="s">
        <v>50</v>
      </c>
      <c r="N46" s="673" t="s">
        <v>48</v>
      </c>
      <c r="O46" s="698" t="s">
        <v>46</v>
      </c>
      <c r="P46" s="177" t="s">
        <v>342</v>
      </c>
      <c r="Q46" s="177" t="s">
        <v>343</v>
      </c>
      <c r="R46" s="177" t="s">
        <v>344</v>
      </c>
      <c r="S46" s="178">
        <v>44013</v>
      </c>
      <c r="T46" s="179">
        <v>44377</v>
      </c>
      <c r="U46" s="180" t="s">
        <v>179</v>
      </c>
      <c r="V46" s="181" t="s">
        <v>179</v>
      </c>
      <c r="W46" s="181" t="s">
        <v>179</v>
      </c>
      <c r="X46" s="181" t="s">
        <v>179</v>
      </c>
      <c r="Y46" s="181" t="s">
        <v>179</v>
      </c>
      <c r="Z46" s="181" t="s">
        <v>179</v>
      </c>
      <c r="AA46" s="182" t="s">
        <v>179</v>
      </c>
      <c r="AB46" s="506" t="s">
        <v>491</v>
      </c>
      <c r="AC46" s="183" t="s">
        <v>407</v>
      </c>
      <c r="AD46" s="516" t="s">
        <v>492</v>
      </c>
      <c r="AE46" s="484" t="s">
        <v>441</v>
      </c>
      <c r="AF46" s="465" t="s">
        <v>417</v>
      </c>
      <c r="AG46" s="563" t="s">
        <v>547</v>
      </c>
      <c r="AH46" s="340"/>
      <c r="AI46" s="270"/>
      <c r="AJ46" s="270"/>
      <c r="AK46" s="270"/>
      <c r="AL46" s="294"/>
      <c r="AM46" s="270"/>
      <c r="AN46" s="304"/>
      <c r="AO46" s="251"/>
      <c r="AP46" s="270"/>
      <c r="AQ46" s="270"/>
      <c r="AR46" s="294"/>
      <c r="AS46" s="296"/>
      <c r="AT46" s="304"/>
      <c r="AU46" s="251"/>
      <c r="AV46" s="270"/>
      <c r="AW46" s="270"/>
      <c r="AX46" s="294"/>
      <c r="AY46" s="296"/>
    </row>
    <row r="47" spans="1:51" s="225" customFormat="1" ht="119.5" customHeight="1" thickBot="1" x14ac:dyDescent="0.4">
      <c r="A47" s="726"/>
      <c r="B47" s="692"/>
      <c r="C47" s="697"/>
      <c r="D47" s="697"/>
      <c r="E47" s="692"/>
      <c r="F47" s="227" t="s">
        <v>345</v>
      </c>
      <c r="G47" s="697"/>
      <c r="H47" s="692"/>
      <c r="I47" s="692"/>
      <c r="J47" s="710"/>
      <c r="K47" s="228" t="s">
        <v>346</v>
      </c>
      <c r="L47" s="692"/>
      <c r="M47" s="692"/>
      <c r="N47" s="710"/>
      <c r="O47" s="699"/>
      <c r="P47" s="232" t="s">
        <v>347</v>
      </c>
      <c r="Q47" s="232" t="s">
        <v>348</v>
      </c>
      <c r="R47" s="232" t="s">
        <v>344</v>
      </c>
      <c r="S47" s="233">
        <v>44013</v>
      </c>
      <c r="T47" s="234">
        <v>44377</v>
      </c>
      <c r="U47" s="229" t="s">
        <v>179</v>
      </c>
      <c r="V47" s="230" t="s">
        <v>179</v>
      </c>
      <c r="W47" s="230" t="s">
        <v>179</v>
      </c>
      <c r="X47" s="230" t="s">
        <v>179</v>
      </c>
      <c r="Y47" s="230" t="s">
        <v>179</v>
      </c>
      <c r="Z47" s="230" t="s">
        <v>179</v>
      </c>
      <c r="AA47" s="231" t="s">
        <v>179</v>
      </c>
      <c r="AB47" s="511" t="s">
        <v>493</v>
      </c>
      <c r="AC47" s="192" t="s">
        <v>494</v>
      </c>
      <c r="AD47" s="520" t="s">
        <v>495</v>
      </c>
      <c r="AE47" s="486" t="s">
        <v>441</v>
      </c>
      <c r="AF47" s="465" t="s">
        <v>417</v>
      </c>
      <c r="AG47" s="564"/>
      <c r="AH47" s="341"/>
      <c r="AI47" s="277"/>
      <c r="AJ47" s="276"/>
      <c r="AK47" s="342"/>
      <c r="AL47" s="278"/>
      <c r="AM47" s="276"/>
      <c r="AN47" s="275"/>
      <c r="AO47" s="211"/>
      <c r="AP47" s="276"/>
      <c r="AQ47" s="211"/>
      <c r="AR47" s="313"/>
      <c r="AS47" s="279"/>
      <c r="AT47" s="275"/>
      <c r="AU47" s="211"/>
      <c r="AV47" s="276"/>
      <c r="AW47" s="211"/>
      <c r="AX47" s="313"/>
      <c r="AY47" s="279"/>
    </row>
    <row r="48" spans="1:51" s="225" customFormat="1" ht="141" hidden="1" customHeight="1" thickBot="1" x14ac:dyDescent="0.4">
      <c r="A48" s="262" t="s">
        <v>379</v>
      </c>
      <c r="B48" s="226" t="s">
        <v>64</v>
      </c>
      <c r="C48" s="735" t="s">
        <v>65</v>
      </c>
      <c r="D48" s="736"/>
      <c r="E48" s="499" t="s">
        <v>104</v>
      </c>
      <c r="F48" s="358" t="s">
        <v>116</v>
      </c>
      <c r="G48" s="358" t="s">
        <v>93</v>
      </c>
      <c r="H48" s="65" t="s">
        <v>44</v>
      </c>
      <c r="I48" s="65" t="s">
        <v>111</v>
      </c>
      <c r="J48" s="56" t="s">
        <v>51</v>
      </c>
      <c r="K48" s="408" t="s">
        <v>117</v>
      </c>
      <c r="L48" s="65" t="s">
        <v>54</v>
      </c>
      <c r="M48" s="65" t="s">
        <v>111</v>
      </c>
      <c r="N48" s="15" t="s">
        <v>51</v>
      </c>
      <c r="O48" s="409" t="s">
        <v>46</v>
      </c>
      <c r="P48" s="410" t="s">
        <v>118</v>
      </c>
      <c r="Q48" s="411" t="s">
        <v>119</v>
      </c>
      <c r="R48" s="412" t="s">
        <v>153</v>
      </c>
      <c r="S48" s="413">
        <v>44197</v>
      </c>
      <c r="T48" s="414">
        <v>44377</v>
      </c>
      <c r="U48" s="215" t="s">
        <v>349</v>
      </c>
      <c r="V48" s="216" t="s">
        <v>350</v>
      </c>
      <c r="W48" s="200" t="s">
        <v>351</v>
      </c>
      <c r="X48" s="263" t="s">
        <v>352</v>
      </c>
      <c r="Y48" s="226" t="s">
        <v>189</v>
      </c>
      <c r="Z48" s="198"/>
      <c r="AA48" s="199"/>
      <c r="AB48" s="514" t="s">
        <v>442</v>
      </c>
      <c r="AC48" s="343" t="s">
        <v>408</v>
      </c>
      <c r="AD48" s="520" t="s">
        <v>496</v>
      </c>
      <c r="AE48" s="204" t="s">
        <v>441</v>
      </c>
      <c r="AF48" s="472" t="s">
        <v>417</v>
      </c>
      <c r="AG48" s="281"/>
      <c r="AH48" s="345"/>
      <c r="AI48" s="415"/>
      <c r="AJ48" s="280"/>
      <c r="AK48" s="416"/>
      <c r="AL48" s="282"/>
      <c r="AM48" s="281"/>
      <c r="AN48" s="301"/>
      <c r="AO48" s="202"/>
      <c r="AP48" s="280"/>
      <c r="AQ48" s="202"/>
      <c r="AR48" s="282"/>
      <c r="AS48" s="281"/>
      <c r="AT48" s="301"/>
      <c r="AU48" s="202"/>
      <c r="AV48" s="280"/>
      <c r="AW48" s="202"/>
      <c r="AX48" s="282"/>
      <c r="AY48" s="281"/>
    </row>
    <row r="49" spans="1:51" s="225" customFormat="1" ht="138" hidden="1" customHeight="1" thickBot="1" x14ac:dyDescent="0.4">
      <c r="A49" s="402" t="s">
        <v>379</v>
      </c>
      <c r="B49" s="261" t="s">
        <v>64</v>
      </c>
      <c r="C49" s="584" t="s">
        <v>87</v>
      </c>
      <c r="D49" s="584"/>
      <c r="E49" s="476" t="s">
        <v>62</v>
      </c>
      <c r="F49" s="88" t="s">
        <v>124</v>
      </c>
      <c r="G49" s="89" t="s">
        <v>67</v>
      </c>
      <c r="H49" s="90" t="s">
        <v>54</v>
      </c>
      <c r="I49" s="90" t="s">
        <v>111</v>
      </c>
      <c r="J49" s="16" t="s">
        <v>51</v>
      </c>
      <c r="K49" s="469" t="s">
        <v>125</v>
      </c>
      <c r="L49" s="90" t="s">
        <v>54</v>
      </c>
      <c r="M49" s="90" t="s">
        <v>52</v>
      </c>
      <c r="N49" s="64" t="s">
        <v>45</v>
      </c>
      <c r="O49" s="157" t="s">
        <v>46</v>
      </c>
      <c r="P49" s="403" t="s">
        <v>126</v>
      </c>
      <c r="Q49" s="404" t="s">
        <v>88</v>
      </c>
      <c r="R49" s="156" t="s">
        <v>154</v>
      </c>
      <c r="S49" s="405">
        <v>44197</v>
      </c>
      <c r="T49" s="406">
        <v>44469</v>
      </c>
      <c r="U49" s="196" t="s">
        <v>353</v>
      </c>
      <c r="V49" s="258" t="s">
        <v>354</v>
      </c>
      <c r="W49" s="192" t="s">
        <v>355</v>
      </c>
      <c r="X49" s="260" t="s">
        <v>352</v>
      </c>
      <c r="Y49" s="261" t="s">
        <v>189</v>
      </c>
      <c r="Z49" s="213"/>
      <c r="AA49" s="264"/>
      <c r="AB49" s="515" t="s">
        <v>437</v>
      </c>
      <c r="AC49" s="440" t="s">
        <v>409</v>
      </c>
      <c r="AD49" s="520" t="s">
        <v>497</v>
      </c>
      <c r="AE49" s="204" t="s">
        <v>441</v>
      </c>
      <c r="AF49" s="463" t="s">
        <v>417</v>
      </c>
      <c r="AG49" s="298"/>
      <c r="AH49" s="344"/>
      <c r="AI49" s="407"/>
      <c r="AJ49" s="277"/>
      <c r="AK49" s="277"/>
      <c r="AL49" s="290"/>
      <c r="AM49" s="298"/>
      <c r="AN49" s="338"/>
      <c r="AO49" s="341"/>
      <c r="AP49" s="277"/>
      <c r="AQ49" s="212"/>
      <c r="AR49" s="290"/>
      <c r="AS49" s="298"/>
      <c r="AT49" s="338"/>
      <c r="AU49" s="341"/>
      <c r="AV49" s="277"/>
      <c r="AW49" s="212"/>
      <c r="AX49" s="290"/>
      <c r="AY49" s="298"/>
    </row>
    <row r="50" spans="1:51" s="225" customFormat="1" ht="138" hidden="1" customHeight="1" thickBot="1" x14ac:dyDescent="0.4">
      <c r="A50" s="731" t="s">
        <v>379</v>
      </c>
      <c r="B50" s="737" t="s">
        <v>64</v>
      </c>
      <c r="C50" s="733" t="s">
        <v>66</v>
      </c>
      <c r="D50" s="733"/>
      <c r="E50" s="581" t="s">
        <v>104</v>
      </c>
      <c r="F50" s="152" t="s">
        <v>105</v>
      </c>
      <c r="G50" s="739" t="s">
        <v>90</v>
      </c>
      <c r="H50" s="733" t="s">
        <v>54</v>
      </c>
      <c r="I50" s="733" t="s">
        <v>111</v>
      </c>
      <c r="J50" s="741" t="s">
        <v>51</v>
      </c>
      <c r="K50" s="10" t="s">
        <v>120</v>
      </c>
      <c r="L50" s="733" t="s">
        <v>54</v>
      </c>
      <c r="M50" s="733" t="s">
        <v>52</v>
      </c>
      <c r="N50" s="724" t="s">
        <v>45</v>
      </c>
      <c r="O50" s="50" t="s">
        <v>46</v>
      </c>
      <c r="P50" s="152" t="s">
        <v>121</v>
      </c>
      <c r="Q50" s="145" t="s">
        <v>92</v>
      </c>
      <c r="R50" s="150" t="s">
        <v>154</v>
      </c>
      <c r="S50" s="380">
        <v>44197</v>
      </c>
      <c r="T50" s="71">
        <v>44377</v>
      </c>
      <c r="U50" s="381"/>
      <c r="V50" s="382"/>
      <c r="W50" s="183"/>
      <c r="X50" s="383"/>
      <c r="Y50" s="369"/>
      <c r="Z50" s="205"/>
      <c r="AA50" s="384"/>
      <c r="AB50" s="515" t="s">
        <v>438</v>
      </c>
      <c r="AC50" s="440" t="s">
        <v>410</v>
      </c>
      <c r="AD50" s="520" t="s">
        <v>498</v>
      </c>
      <c r="AE50" s="204" t="s">
        <v>441</v>
      </c>
      <c r="AF50" s="465" t="s">
        <v>417</v>
      </c>
      <c r="AG50" s="296"/>
      <c r="AH50" s="386"/>
      <c r="AI50" s="387"/>
      <c r="AJ50" s="270"/>
      <c r="AK50" s="270"/>
      <c r="AL50" s="294"/>
      <c r="AM50" s="296"/>
      <c r="AN50" s="322"/>
      <c r="AO50" s="340"/>
      <c r="AP50" s="270"/>
      <c r="AQ50" s="204"/>
      <c r="AR50" s="294"/>
      <c r="AS50" s="296"/>
      <c r="AT50" s="322"/>
      <c r="AU50" s="340"/>
      <c r="AV50" s="270"/>
      <c r="AW50" s="204"/>
      <c r="AX50" s="294"/>
      <c r="AY50" s="296"/>
    </row>
    <row r="51" spans="1:51" s="225" customFormat="1" ht="157.5" hidden="1" customHeight="1" thickBot="1" x14ac:dyDescent="0.4">
      <c r="A51" s="732"/>
      <c r="B51" s="738"/>
      <c r="C51" s="734"/>
      <c r="D51" s="734"/>
      <c r="E51" s="582"/>
      <c r="F51" s="153" t="s">
        <v>107</v>
      </c>
      <c r="G51" s="740"/>
      <c r="H51" s="734"/>
      <c r="I51" s="734"/>
      <c r="J51" s="742"/>
      <c r="K51" s="6" t="s">
        <v>122</v>
      </c>
      <c r="L51" s="734"/>
      <c r="M51" s="734"/>
      <c r="N51" s="725"/>
      <c r="O51" s="51" t="s">
        <v>46</v>
      </c>
      <c r="P51" s="153" t="s">
        <v>123</v>
      </c>
      <c r="Q51" s="146" t="s">
        <v>91</v>
      </c>
      <c r="R51" s="151" t="s">
        <v>154</v>
      </c>
      <c r="S51" s="388">
        <v>44197</v>
      </c>
      <c r="T51" s="73">
        <v>44377</v>
      </c>
      <c r="U51" s="389" t="s">
        <v>356</v>
      </c>
      <c r="V51" s="390" t="s">
        <v>357</v>
      </c>
      <c r="W51" s="193" t="s">
        <v>358</v>
      </c>
      <c r="X51" s="391" t="s">
        <v>352</v>
      </c>
      <c r="Y51" s="392" t="s">
        <v>180</v>
      </c>
      <c r="Z51" s="194"/>
      <c r="AA51" s="378"/>
      <c r="AB51" s="515" t="s">
        <v>439</v>
      </c>
      <c r="AC51" s="440" t="s">
        <v>411</v>
      </c>
      <c r="AD51" s="520" t="s">
        <v>499</v>
      </c>
      <c r="AE51" s="204" t="s">
        <v>441</v>
      </c>
      <c r="AF51" s="472" t="s">
        <v>417</v>
      </c>
      <c r="AG51" s="279"/>
      <c r="AH51" s="394"/>
      <c r="AI51" s="393"/>
      <c r="AJ51" s="276"/>
      <c r="AK51" s="276"/>
      <c r="AL51" s="313"/>
      <c r="AM51" s="279"/>
      <c r="AN51" s="325"/>
      <c r="AO51" s="395"/>
      <c r="AP51" s="276"/>
      <c r="AQ51" s="211"/>
      <c r="AR51" s="313"/>
      <c r="AS51" s="279"/>
      <c r="AT51" s="325"/>
      <c r="AU51" s="395"/>
      <c r="AV51" s="276"/>
      <c r="AW51" s="211"/>
      <c r="AX51" s="313"/>
      <c r="AY51" s="279"/>
    </row>
    <row r="52" spans="1:51" s="225" customFormat="1" ht="157.5" hidden="1" customHeight="1" thickBot="1" x14ac:dyDescent="0.4">
      <c r="A52" s="731" t="s">
        <v>379</v>
      </c>
      <c r="B52" s="737" t="s">
        <v>64</v>
      </c>
      <c r="C52" s="733" t="s">
        <v>68</v>
      </c>
      <c r="D52" s="733"/>
      <c r="E52" s="747" t="s">
        <v>62</v>
      </c>
      <c r="F52" s="92" t="s">
        <v>82</v>
      </c>
      <c r="G52" s="749" t="s">
        <v>127</v>
      </c>
      <c r="H52" s="743" t="s">
        <v>54</v>
      </c>
      <c r="I52" s="743" t="s">
        <v>111</v>
      </c>
      <c r="J52" s="741" t="s">
        <v>51</v>
      </c>
      <c r="K52" s="10" t="s">
        <v>128</v>
      </c>
      <c r="L52" s="743" t="s">
        <v>54</v>
      </c>
      <c r="M52" s="743" t="s">
        <v>89</v>
      </c>
      <c r="N52" s="745" t="s">
        <v>48</v>
      </c>
      <c r="O52" s="50" t="s">
        <v>46</v>
      </c>
      <c r="P52" s="92" t="s">
        <v>83</v>
      </c>
      <c r="Q52" s="145" t="s">
        <v>129</v>
      </c>
      <c r="R52" s="150" t="s">
        <v>154</v>
      </c>
      <c r="S52" s="13">
        <v>44197</v>
      </c>
      <c r="T52" s="71">
        <v>44469</v>
      </c>
      <c r="U52" s="381"/>
      <c r="V52" s="396"/>
      <c r="W52" s="183"/>
      <c r="X52" s="383"/>
      <c r="Y52" s="397"/>
      <c r="Z52" s="205"/>
      <c r="AA52" s="384"/>
      <c r="AB52" s="515" t="s">
        <v>440</v>
      </c>
      <c r="AC52" s="440" t="s">
        <v>412</v>
      </c>
      <c r="AD52" s="520" t="s">
        <v>500</v>
      </c>
      <c r="AE52" s="204" t="s">
        <v>441</v>
      </c>
      <c r="AF52" s="463" t="s">
        <v>417</v>
      </c>
      <c r="AG52" s="296"/>
      <c r="AH52" s="386"/>
      <c r="AI52" s="385"/>
      <c r="AJ52" s="270"/>
      <c r="AK52" s="270"/>
      <c r="AL52" s="294"/>
      <c r="AM52" s="296"/>
      <c r="AN52" s="322"/>
      <c r="AO52" s="340"/>
      <c r="AP52" s="270"/>
      <c r="AQ52" s="204"/>
      <c r="AR52" s="294"/>
      <c r="AS52" s="296"/>
      <c r="AT52" s="322"/>
      <c r="AU52" s="340"/>
      <c r="AV52" s="270"/>
      <c r="AW52" s="204"/>
      <c r="AX52" s="294"/>
      <c r="AY52" s="296"/>
    </row>
    <row r="53" spans="1:51" s="225" customFormat="1" ht="203.25" hidden="1" customHeight="1" thickBot="1" x14ac:dyDescent="0.4">
      <c r="A53" s="732"/>
      <c r="B53" s="738"/>
      <c r="C53" s="734"/>
      <c r="D53" s="734"/>
      <c r="E53" s="748"/>
      <c r="F53" s="94" t="s">
        <v>130</v>
      </c>
      <c r="G53" s="750"/>
      <c r="H53" s="744"/>
      <c r="I53" s="744"/>
      <c r="J53" s="742"/>
      <c r="K53" s="95" t="s">
        <v>131</v>
      </c>
      <c r="L53" s="744"/>
      <c r="M53" s="744"/>
      <c r="N53" s="746"/>
      <c r="O53" s="51" t="s">
        <v>46</v>
      </c>
      <c r="P53" s="460" t="s">
        <v>132</v>
      </c>
      <c r="Q53" s="146" t="s">
        <v>133</v>
      </c>
      <c r="R53" s="151" t="s">
        <v>154</v>
      </c>
      <c r="S53" s="18">
        <v>44546</v>
      </c>
      <c r="T53" s="73">
        <v>44469</v>
      </c>
      <c r="U53" s="398" t="s">
        <v>359</v>
      </c>
      <c r="V53" s="399" t="s">
        <v>360</v>
      </c>
      <c r="W53" s="193" t="s">
        <v>361</v>
      </c>
      <c r="X53" s="392" t="s">
        <v>180</v>
      </c>
      <c r="Y53" s="193" t="s">
        <v>189</v>
      </c>
      <c r="Z53" s="194"/>
      <c r="AA53" s="378"/>
      <c r="AB53" s="515" t="s">
        <v>440</v>
      </c>
      <c r="AC53" s="441" t="s">
        <v>410</v>
      </c>
      <c r="AD53" s="520" t="s">
        <v>501</v>
      </c>
      <c r="AE53" s="204" t="s">
        <v>441</v>
      </c>
      <c r="AF53" s="465" t="s">
        <v>417</v>
      </c>
      <c r="AG53" s="279"/>
      <c r="AH53" s="395"/>
      <c r="AI53" s="400"/>
      <c r="AJ53" s="276"/>
      <c r="AK53" s="276"/>
      <c r="AL53" s="313"/>
      <c r="AM53" s="279"/>
      <c r="AN53" s="275"/>
      <c r="AO53" s="401"/>
      <c r="AP53" s="276"/>
      <c r="AQ53" s="211"/>
      <c r="AR53" s="313"/>
      <c r="AS53" s="279"/>
      <c r="AT53" s="275"/>
      <c r="AU53" s="401"/>
      <c r="AV53" s="276"/>
      <c r="AW53" s="211"/>
      <c r="AX53" s="313"/>
      <c r="AY53" s="279"/>
    </row>
  </sheetData>
  <autoFilter ref="A7:AG53">
    <filterColumn colId="2" showButton="0"/>
    <filterColumn colId="18" showButton="0"/>
    <filterColumn colId="20" showButton="0"/>
    <filterColumn colId="22" showButton="0"/>
    <filterColumn colId="23" showButton="0"/>
    <filterColumn colId="25" showButton="0"/>
    <filterColumn colId="27" showButton="0"/>
    <filterColumn colId="29" showButton="0"/>
    <filterColumn colId="30" showButton="0"/>
    <filterColumn colId="32" showButton="0"/>
  </autoFilter>
  <mergeCells count="347">
    <mergeCell ref="AT4:AY4"/>
    <mergeCell ref="AT5:AU6"/>
    <mergeCell ref="AV5:AX6"/>
    <mergeCell ref="AT7:AU7"/>
    <mergeCell ref="AV7:AX7"/>
    <mergeCell ref="M52:M53"/>
    <mergeCell ref="N52:N53"/>
    <mergeCell ref="B52:B53"/>
    <mergeCell ref="M25:M26"/>
    <mergeCell ref="N25:N26"/>
    <mergeCell ref="C50:D51"/>
    <mergeCell ref="E50:E51"/>
    <mergeCell ref="E52:E53"/>
    <mergeCell ref="G52:G53"/>
    <mergeCell ref="H52:H53"/>
    <mergeCell ref="I52:I53"/>
    <mergeCell ref="J52:J53"/>
    <mergeCell ref="L52:L53"/>
    <mergeCell ref="I25:I26"/>
    <mergeCell ref="J25:J26"/>
    <mergeCell ref="L25:L26"/>
    <mergeCell ref="S43:S44"/>
    <mergeCell ref="T43:T44"/>
    <mergeCell ref="O43:O44"/>
    <mergeCell ref="R43:R44"/>
    <mergeCell ref="A52:A53"/>
    <mergeCell ref="C52:D53"/>
    <mergeCell ref="L46:L47"/>
    <mergeCell ref="M46:M47"/>
    <mergeCell ref="N46:N47"/>
    <mergeCell ref="O46:O47"/>
    <mergeCell ref="C48:D48"/>
    <mergeCell ref="C49:D49"/>
    <mergeCell ref="A50:A51"/>
    <mergeCell ref="B50:B51"/>
    <mergeCell ref="G50:G51"/>
    <mergeCell ref="H50:H51"/>
    <mergeCell ref="I50:I51"/>
    <mergeCell ref="J50:J51"/>
    <mergeCell ref="C45:D45"/>
    <mergeCell ref="A46:A47"/>
    <mergeCell ref="B46:B47"/>
    <mergeCell ref="C46:D47"/>
    <mergeCell ref="E46:E47"/>
    <mergeCell ref="L50:L51"/>
    <mergeCell ref="M50:M51"/>
    <mergeCell ref="I40:I42"/>
    <mergeCell ref="J40:J42"/>
    <mergeCell ref="L40:L42"/>
    <mergeCell ref="M40:M42"/>
    <mergeCell ref="N40:N42"/>
    <mergeCell ref="M43:M44"/>
    <mergeCell ref="N43:N44"/>
    <mergeCell ref="P43:P44"/>
    <mergeCell ref="Q43:Q44"/>
    <mergeCell ref="N50:N51"/>
    <mergeCell ref="A43:A44"/>
    <mergeCell ref="B43:B44"/>
    <mergeCell ref="C43:D44"/>
    <mergeCell ref="E43:E44"/>
    <mergeCell ref="G43:G44"/>
    <mergeCell ref="H43:H44"/>
    <mergeCell ref="I43:I44"/>
    <mergeCell ref="J43:J44"/>
    <mergeCell ref="L43:L44"/>
    <mergeCell ref="G46:G47"/>
    <mergeCell ref="H46:H47"/>
    <mergeCell ref="I46:I47"/>
    <mergeCell ref="J46:J47"/>
    <mergeCell ref="P38:P39"/>
    <mergeCell ref="Q38:Q39"/>
    <mergeCell ref="R38:R39"/>
    <mergeCell ref="S38:S39"/>
    <mergeCell ref="T38:T39"/>
    <mergeCell ref="A40:A42"/>
    <mergeCell ref="B40:B42"/>
    <mergeCell ref="C40:D42"/>
    <mergeCell ref="E40:E42"/>
    <mergeCell ref="G40:G42"/>
    <mergeCell ref="I38:I39"/>
    <mergeCell ref="J38:J39"/>
    <mergeCell ref="L38:L39"/>
    <mergeCell ref="M38:M39"/>
    <mergeCell ref="N38:N39"/>
    <mergeCell ref="O38:O39"/>
    <mergeCell ref="A38:A39"/>
    <mergeCell ref="B38:B39"/>
    <mergeCell ref="C38:D39"/>
    <mergeCell ref="E38:E39"/>
    <mergeCell ref="G38:G39"/>
    <mergeCell ref="H38:H39"/>
    <mergeCell ref="O40:O42"/>
    <mergeCell ref="H40:H42"/>
    <mergeCell ref="T33:T34"/>
    <mergeCell ref="C35:D35"/>
    <mergeCell ref="A36:A37"/>
    <mergeCell ref="B36:B37"/>
    <mergeCell ref="C36:D37"/>
    <mergeCell ref="E36:E37"/>
    <mergeCell ref="G36:G37"/>
    <mergeCell ref="H36:H37"/>
    <mergeCell ref="I36:I37"/>
    <mergeCell ref="M33:M34"/>
    <mergeCell ref="N33:N34"/>
    <mergeCell ref="O33:O34"/>
    <mergeCell ref="P33:P34"/>
    <mergeCell ref="Q33:Q34"/>
    <mergeCell ref="R33:R34"/>
    <mergeCell ref="Q36:Q37"/>
    <mergeCell ref="R36:R37"/>
    <mergeCell ref="S36:S37"/>
    <mergeCell ref="T36:T37"/>
    <mergeCell ref="N36:N37"/>
    <mergeCell ref="A31:A32"/>
    <mergeCell ref="B31:B32"/>
    <mergeCell ref="C31:D32"/>
    <mergeCell ref="E31:E32"/>
    <mergeCell ref="G31:G32"/>
    <mergeCell ref="J36:J37"/>
    <mergeCell ref="L36:L37"/>
    <mergeCell ref="M36:M37"/>
    <mergeCell ref="S33:S34"/>
    <mergeCell ref="A29:A30"/>
    <mergeCell ref="B29:B30"/>
    <mergeCell ref="C29:D30"/>
    <mergeCell ref="E29:E30"/>
    <mergeCell ref="G29:G30"/>
    <mergeCell ref="H29:H30"/>
    <mergeCell ref="O36:O37"/>
    <mergeCell ref="P36:P37"/>
    <mergeCell ref="O31:O32"/>
    <mergeCell ref="A33:A34"/>
    <mergeCell ref="B33:B34"/>
    <mergeCell ref="C33:D34"/>
    <mergeCell ref="E33:E34"/>
    <mergeCell ref="G33:G34"/>
    <mergeCell ref="H33:H34"/>
    <mergeCell ref="I33:I34"/>
    <mergeCell ref="J33:J34"/>
    <mergeCell ref="L33:L34"/>
    <mergeCell ref="H31:H32"/>
    <mergeCell ref="I31:I32"/>
    <mergeCell ref="J31:J32"/>
    <mergeCell ref="L31:L32"/>
    <mergeCell ref="M31:M32"/>
    <mergeCell ref="N31:N32"/>
    <mergeCell ref="S27:S28"/>
    <mergeCell ref="T27:T28"/>
    <mergeCell ref="H27:H28"/>
    <mergeCell ref="I27:I28"/>
    <mergeCell ref="J27:J28"/>
    <mergeCell ref="L27:L28"/>
    <mergeCell ref="M27:M28"/>
    <mergeCell ref="N27:N28"/>
    <mergeCell ref="P29:P30"/>
    <mergeCell ref="Q29:Q30"/>
    <mergeCell ref="R29:R30"/>
    <mergeCell ref="S29:S30"/>
    <mergeCell ref="T29:T30"/>
    <mergeCell ref="N29:N30"/>
    <mergeCell ref="O29:O30"/>
    <mergeCell ref="I29:I30"/>
    <mergeCell ref="J29:J30"/>
    <mergeCell ref="L29:L30"/>
    <mergeCell ref="M29:M30"/>
    <mergeCell ref="A27:A28"/>
    <mergeCell ref="B27:B28"/>
    <mergeCell ref="C27:D28"/>
    <mergeCell ref="E27:E28"/>
    <mergeCell ref="G27:G28"/>
    <mergeCell ref="O23:O24"/>
    <mergeCell ref="P23:P24"/>
    <mergeCell ref="Q23:Q24"/>
    <mergeCell ref="R23:R24"/>
    <mergeCell ref="A23:A24"/>
    <mergeCell ref="B23:B24"/>
    <mergeCell ref="C23:D24"/>
    <mergeCell ref="E23:E24"/>
    <mergeCell ref="G23:G24"/>
    <mergeCell ref="O27:O28"/>
    <mergeCell ref="P27:P28"/>
    <mergeCell ref="Q27:Q28"/>
    <mergeCell ref="R27:R28"/>
    <mergeCell ref="A25:A26"/>
    <mergeCell ref="B25:B26"/>
    <mergeCell ref="C25:D26"/>
    <mergeCell ref="E25:E26"/>
    <mergeCell ref="G25:G26"/>
    <mergeCell ref="H25:H26"/>
    <mergeCell ref="S23:S24"/>
    <mergeCell ref="T23:T24"/>
    <mergeCell ref="H23:H24"/>
    <mergeCell ref="I23:I24"/>
    <mergeCell ref="J23:J24"/>
    <mergeCell ref="L23:L24"/>
    <mergeCell ref="M23:M24"/>
    <mergeCell ref="N23:N24"/>
    <mergeCell ref="P20:P22"/>
    <mergeCell ref="Q20:Q22"/>
    <mergeCell ref="R20:R22"/>
    <mergeCell ref="S20:S22"/>
    <mergeCell ref="T20:T22"/>
    <mergeCell ref="I20:I22"/>
    <mergeCell ref="J20:J22"/>
    <mergeCell ref="L20:L22"/>
    <mergeCell ref="M20:M22"/>
    <mergeCell ref="N20:N22"/>
    <mergeCell ref="O20:O22"/>
    <mergeCell ref="A20:A22"/>
    <mergeCell ref="B20:B22"/>
    <mergeCell ref="C20:D22"/>
    <mergeCell ref="E20:E22"/>
    <mergeCell ref="G20:G22"/>
    <mergeCell ref="H20:H22"/>
    <mergeCell ref="I18:I19"/>
    <mergeCell ref="J18:J19"/>
    <mergeCell ref="L18:L19"/>
    <mergeCell ref="M18:M19"/>
    <mergeCell ref="N18:N19"/>
    <mergeCell ref="O18:O19"/>
    <mergeCell ref="M15:M16"/>
    <mergeCell ref="N15:N16"/>
    <mergeCell ref="O15:O16"/>
    <mergeCell ref="C17:D17"/>
    <mergeCell ref="A18:A19"/>
    <mergeCell ref="B18:B19"/>
    <mergeCell ref="C18:D19"/>
    <mergeCell ref="E18:E19"/>
    <mergeCell ref="G18:G19"/>
    <mergeCell ref="H18:H19"/>
    <mergeCell ref="A15:A16"/>
    <mergeCell ref="B15:B16"/>
    <mergeCell ref="C15:D16"/>
    <mergeCell ref="E15:E16"/>
    <mergeCell ref="G15:G16"/>
    <mergeCell ref="H15:H16"/>
    <mergeCell ref="I15:I16"/>
    <mergeCell ref="J15:J16"/>
    <mergeCell ref="L15:L16"/>
    <mergeCell ref="A13:A14"/>
    <mergeCell ref="B13:B14"/>
    <mergeCell ref="C13:D14"/>
    <mergeCell ref="E13:E14"/>
    <mergeCell ref="G13:G14"/>
    <mergeCell ref="I9:I10"/>
    <mergeCell ref="J9:J10"/>
    <mergeCell ref="L9:L10"/>
    <mergeCell ref="O13:O14"/>
    <mergeCell ref="H13:H14"/>
    <mergeCell ref="I13:I14"/>
    <mergeCell ref="J13:J14"/>
    <mergeCell ref="L13:L14"/>
    <mergeCell ref="M13:M14"/>
    <mergeCell ref="N13:N14"/>
    <mergeCell ref="M9:M10"/>
    <mergeCell ref="N9:N10"/>
    <mergeCell ref="O9:O10"/>
    <mergeCell ref="A9:A10"/>
    <mergeCell ref="B9:B10"/>
    <mergeCell ref="C9:D10"/>
    <mergeCell ref="E9:E10"/>
    <mergeCell ref="G9:G10"/>
    <mergeCell ref="H9:H10"/>
    <mergeCell ref="A6:A8"/>
    <mergeCell ref="B6:B8"/>
    <mergeCell ref="C6:D8"/>
    <mergeCell ref="M7:M8"/>
    <mergeCell ref="N7:N8"/>
    <mergeCell ref="W5:Y6"/>
    <mergeCell ref="Z5:AA6"/>
    <mergeCell ref="K5:K6"/>
    <mergeCell ref="L5:N6"/>
    <mergeCell ref="O5:T5"/>
    <mergeCell ref="U5:V6"/>
    <mergeCell ref="AJ7:AL7"/>
    <mergeCell ref="AN7:AO7"/>
    <mergeCell ref="AP7:AR7"/>
    <mergeCell ref="AB7:AC7"/>
    <mergeCell ref="AD7:AF7"/>
    <mergeCell ref="AB5:AC6"/>
    <mergeCell ref="AD5:AF6"/>
    <mergeCell ref="AG5:AG6"/>
    <mergeCell ref="U7:V7"/>
    <mergeCell ref="W7:Y7"/>
    <mergeCell ref="Z7:AA7"/>
    <mergeCell ref="AN5:AO6"/>
    <mergeCell ref="AP5:AR6"/>
    <mergeCell ref="A1:E3"/>
    <mergeCell ref="F1:J1"/>
    <mergeCell ref="K1:AS1"/>
    <mergeCell ref="F2:J3"/>
    <mergeCell ref="K2:AM3"/>
    <mergeCell ref="AN2:AN3"/>
    <mergeCell ref="AO2:AP3"/>
    <mergeCell ref="AQ2:AR3"/>
    <mergeCell ref="AS2:AS3"/>
    <mergeCell ref="E6:E8"/>
    <mergeCell ref="F6:F8"/>
    <mergeCell ref="G6:G8"/>
    <mergeCell ref="H6:H8"/>
    <mergeCell ref="I6:I8"/>
    <mergeCell ref="A4:G5"/>
    <mergeCell ref="H4:J5"/>
    <mergeCell ref="J6:J8"/>
    <mergeCell ref="AN4:AS4"/>
    <mergeCell ref="AH4:AM4"/>
    <mergeCell ref="AH5:AI6"/>
    <mergeCell ref="AJ5:AL6"/>
    <mergeCell ref="AH7:AI7"/>
    <mergeCell ref="K11:K12"/>
    <mergeCell ref="L11:L12"/>
    <mergeCell ref="M11:M12"/>
    <mergeCell ref="N11:N12"/>
    <mergeCell ref="O11:O12"/>
    <mergeCell ref="O4:T4"/>
    <mergeCell ref="U4:AA4"/>
    <mergeCell ref="AB4:AG4"/>
    <mergeCell ref="O6:O8"/>
    <mergeCell ref="P6:P8"/>
    <mergeCell ref="Q6:Q8"/>
    <mergeCell ref="R6:R8"/>
    <mergeCell ref="S6:T7"/>
    <mergeCell ref="L7:L8"/>
    <mergeCell ref="A11:A12"/>
    <mergeCell ref="B11:B12"/>
    <mergeCell ref="C11:D12"/>
    <mergeCell ref="E11:E12"/>
    <mergeCell ref="F11:F12"/>
    <mergeCell ref="G11:G12"/>
    <mergeCell ref="H11:H12"/>
    <mergeCell ref="I11:I12"/>
    <mergeCell ref="J11:J12"/>
    <mergeCell ref="AG29:AG30"/>
    <mergeCell ref="AG31:AG32"/>
    <mergeCell ref="AG33:AG34"/>
    <mergeCell ref="AG36:AG37"/>
    <mergeCell ref="AG38:AG39"/>
    <mergeCell ref="AG43:AG44"/>
    <mergeCell ref="AG40:AG42"/>
    <mergeCell ref="AG46:AG47"/>
    <mergeCell ref="AG9:AG10"/>
    <mergeCell ref="AG13:AG14"/>
    <mergeCell ref="AG15:AG16"/>
    <mergeCell ref="AG18:AG19"/>
    <mergeCell ref="AG20:AG22"/>
    <mergeCell ref="AG23:AG24"/>
    <mergeCell ref="AG27:AG28"/>
  </mergeCells>
  <conditionalFormatting sqref="J9">
    <cfRule type="containsText" dxfId="39" priority="29" operator="containsText" text="Bajo">
      <formula>NOT(ISERROR(SEARCH("Bajo",J9)))</formula>
    </cfRule>
    <cfRule type="containsText" dxfId="38" priority="30" operator="containsText" text="Medio">
      <formula>NOT(ISERROR(SEARCH("Medio",J9)))</formula>
    </cfRule>
    <cfRule type="containsText" dxfId="37" priority="31" operator="containsText" text="Alto">
      <formula>NOT(ISERROR(SEARCH("Alto",J9)))</formula>
    </cfRule>
    <cfRule type="containsText" dxfId="36" priority="32" operator="containsText" text="Extremo">
      <formula>NOT(ISERROR(SEARCH("Extremo",J9)))</formula>
    </cfRule>
  </conditionalFormatting>
  <conditionalFormatting sqref="N9:O9 N13:O13">
    <cfRule type="containsText" dxfId="35" priority="25" operator="containsText" text="Bajo">
      <formula>NOT(ISERROR(SEARCH("Bajo",N9)))</formula>
    </cfRule>
    <cfRule type="containsText" dxfId="34" priority="26" operator="containsText" text="Medio">
      <formula>NOT(ISERROR(SEARCH("Medio",N9)))</formula>
    </cfRule>
    <cfRule type="containsText" dxfId="33" priority="27" operator="containsText" text="Alto">
      <formula>NOT(ISERROR(SEARCH("Alto",N9)))</formula>
    </cfRule>
    <cfRule type="containsText" dxfId="32" priority="28" operator="containsText" text="Extremo">
      <formula>NOT(ISERROR(SEARCH("Extremo",N9)))</formula>
    </cfRule>
  </conditionalFormatting>
  <conditionalFormatting sqref="O20">
    <cfRule type="containsText" dxfId="31" priority="21" operator="containsText" text="Bajo">
      <formula>NOT(ISERROR(SEARCH("Bajo",O20)))</formula>
    </cfRule>
    <cfRule type="containsText" dxfId="30" priority="22" operator="containsText" text="Medio">
      <formula>NOT(ISERROR(SEARCH("Medio",O20)))</formula>
    </cfRule>
    <cfRule type="containsText" dxfId="29" priority="23" operator="containsText" text="Alto">
      <formula>NOT(ISERROR(SEARCH("Alto",O20)))</formula>
    </cfRule>
    <cfRule type="containsText" dxfId="28" priority="24" operator="containsText" text="Extremo">
      <formula>NOT(ISERROR(SEARCH("Extremo",O20)))</formula>
    </cfRule>
  </conditionalFormatting>
  <conditionalFormatting sqref="J15">
    <cfRule type="containsText" dxfId="27" priority="17" operator="containsText" text="Bajo">
      <formula>NOT(ISERROR(SEARCH("Bajo",J15)))</formula>
    </cfRule>
    <cfRule type="containsText" dxfId="26" priority="18" operator="containsText" text="Medio">
      <formula>NOT(ISERROR(SEARCH("Medio",J15)))</formula>
    </cfRule>
    <cfRule type="containsText" dxfId="25" priority="19" operator="containsText" text="Alto">
      <formula>NOT(ISERROR(SEARCH("Alto",J15)))</formula>
    </cfRule>
    <cfRule type="containsText" dxfId="24" priority="20" operator="containsText" text="Extremo">
      <formula>NOT(ISERROR(SEARCH("Extremo",J15)))</formula>
    </cfRule>
  </conditionalFormatting>
  <conditionalFormatting sqref="O15">
    <cfRule type="containsText" dxfId="23" priority="13" operator="containsText" text="Bajo">
      <formula>NOT(ISERROR(SEARCH("Bajo",O15)))</formula>
    </cfRule>
    <cfRule type="containsText" dxfId="22" priority="14" operator="containsText" text="Medio">
      <formula>NOT(ISERROR(SEARCH("Medio",O15)))</formula>
    </cfRule>
    <cfRule type="containsText" dxfId="21" priority="15" operator="containsText" text="Alto">
      <formula>NOT(ISERROR(SEARCH("Alto",O15)))</formula>
    </cfRule>
    <cfRule type="containsText" dxfId="20" priority="16" operator="containsText" text="Extremo">
      <formula>NOT(ISERROR(SEARCH("Extremo",O15)))</formula>
    </cfRule>
  </conditionalFormatting>
  <conditionalFormatting sqref="N18:O18">
    <cfRule type="containsText" dxfId="19" priority="9" operator="containsText" text="Bajo">
      <formula>NOT(ISERROR(SEARCH("Bajo",N18)))</formula>
    </cfRule>
    <cfRule type="containsText" dxfId="18" priority="10" operator="containsText" text="Medio">
      <formula>NOT(ISERROR(SEARCH("Medio",N18)))</formula>
    </cfRule>
    <cfRule type="containsText" dxfId="17" priority="11" operator="containsText" text="Alto">
      <formula>NOT(ISERROR(SEARCH("Alto",N18)))</formula>
    </cfRule>
    <cfRule type="containsText" dxfId="16" priority="12" operator="containsText" text="Extremo">
      <formula>NOT(ISERROR(SEARCH("Extremo",N18)))</formula>
    </cfRule>
  </conditionalFormatting>
  <conditionalFormatting sqref="O17">
    <cfRule type="containsText" dxfId="15" priority="5" operator="containsText" text="Bajo">
      <formula>NOT(ISERROR(SEARCH("Bajo",O17)))</formula>
    </cfRule>
    <cfRule type="containsText" dxfId="14" priority="6" operator="containsText" text="Medio">
      <formula>NOT(ISERROR(SEARCH("Medio",O17)))</formula>
    </cfRule>
    <cfRule type="containsText" dxfId="13" priority="7" operator="containsText" text="Alto">
      <formula>NOT(ISERROR(SEARCH("Alto",O17)))</formula>
    </cfRule>
    <cfRule type="containsText" dxfId="12" priority="8" operator="containsText" text="Extremo">
      <formula>NOT(ISERROR(SEARCH("Extremo",O17)))</formula>
    </cfRule>
  </conditionalFormatting>
  <conditionalFormatting sqref="O11">
    <cfRule type="containsText" dxfId="11" priority="1" operator="containsText" text="Bajo">
      <formula>NOT(ISERROR(SEARCH("Bajo",O11)))</formula>
    </cfRule>
    <cfRule type="containsText" dxfId="10" priority="2" operator="containsText" text="Medio">
      <formula>NOT(ISERROR(SEARCH("Medio",O11)))</formula>
    </cfRule>
    <cfRule type="containsText" dxfId="9" priority="3" operator="containsText" text="Alto">
      <formula>NOT(ISERROR(SEARCH("Alto",O11)))</formula>
    </cfRule>
    <cfRule type="containsText" dxfId="8" priority="4" operator="containsText" text="Extremo">
      <formula>NOT(ISERROR(SEARCH("Extremo",O11)))</formula>
    </cfRule>
  </conditionalFormatting>
  <hyperlinks>
    <hyperlink ref="V11" r:id="rId1" display="\\192.168.0.34\plan operativo integral\OFICINA ASESORA DE PLANEACIÓN\Riesgos corrupción  OAP 1ra linea"/>
    <hyperlink ref="X11" r:id="rId2"/>
    <hyperlink ref="X17" r:id="rId3"/>
    <hyperlink ref="X45" r:id="rId4"/>
    <hyperlink ref="X48" r:id="rId5" display="\\192.168.0.34\plan operativo integral\OFICINA ASESORA DE PLANEACIÓN\Riesgos\2020\MONITOREO OAP\EVIDENCIAS\Mar\Juridica"/>
    <hyperlink ref="X49" r:id="rId6" display="\\192.168.0.34\plan operativo integral\OFICINA ASESORA DE PLANEACIÓN\Riesgos\2020\MONITOREO OAP\EVIDENCIAS\Mar\Juridica"/>
    <hyperlink ref="X51" r:id="rId7" display="\\192.168.0.34\plan operativo integral\OFICINA ASESORA DE PLANEACIÓN\Riesgos\2020\MONITOREO OAP\EVIDENCIAS\Mar\Juridica"/>
    <hyperlink ref="AE18" r:id="rId8"/>
    <hyperlink ref="AC19" r:id="rId9"/>
    <hyperlink ref="AE19" r:id="rId10"/>
    <hyperlink ref="AE10" r:id="rId11"/>
    <hyperlink ref="AC21" r:id="rId12"/>
    <hyperlink ref="AC31" r:id="rId13"/>
    <hyperlink ref="AC32" r:id="rId14" display="https://www.fuga.gov.co/sites/default/files/plan_estrategico_de_tecnologias_de_informacion_fuga_2021_firmado.pdf_x000a__x000a_Se anexa Correo electronico emitiod y agendamiento a la reunión sostenida. Ver carpeta R1_TIC_FILA 31_ Nombre archivo Correo de Bogotá es TIC - Compartir temas TIC y agendar reunión"/>
    <hyperlink ref="AC34" r:id="rId15"/>
    <hyperlink ref="AC35" r:id="rId16"/>
    <hyperlink ref="AC38" r:id="rId17"/>
    <hyperlink ref="AE46" r:id="rId18"/>
    <hyperlink ref="AC13" r:id="rId19"/>
    <hyperlink ref="AE13" r:id="rId20"/>
    <hyperlink ref="AE14" r:id="rId21"/>
    <hyperlink ref="AE15" r:id="rId22"/>
    <hyperlink ref="AE16" r:id="rId23"/>
    <hyperlink ref="AE17" r:id="rId24"/>
    <hyperlink ref="AE20" r:id="rId25"/>
    <hyperlink ref="AE21" r:id="rId26"/>
    <hyperlink ref="AE23" r:id="rId27"/>
    <hyperlink ref="AE24" r:id="rId28" display="\\192.168.0.34\plan operativo integral\OFICINA ASESORA DE PLANEACIÓN\SIG\Riesgos\2021\MONITOREO OAP\I trim2021\Sub Artistica\ENE - MAR\Agentes"/>
    <hyperlink ref="AE25" r:id="rId29" display="\\192.168.0.34\plan operativo integral\OFICINA ASESORA DE PLANEACIÓN\SIG\Riesgos\2021\MONITOREO OAP\I trim2021\Sub Artistica\ENE - MAR\Fomento"/>
    <hyperlink ref="AE26" r:id="rId30" display="\\192.168.0.34\plan operativo integral\OFICINA ASESORA DE PLANEACIÓN\SIG\Riesgos\2021\MONITOREO OAP\I trim2021\Sub Artistica\ENE - MAR\Fomento"/>
    <hyperlink ref="AE27" r:id="rId31"/>
    <hyperlink ref="AE29" r:id="rId32"/>
    <hyperlink ref="AE30" r:id="rId33"/>
    <hyperlink ref="AE31" r:id="rId34"/>
    <hyperlink ref="AE32" r:id="rId35"/>
    <hyperlink ref="AE33" r:id="rId36"/>
    <hyperlink ref="AE34" r:id="rId37"/>
    <hyperlink ref="AE35" r:id="rId38"/>
    <hyperlink ref="AE36" r:id="rId39"/>
    <hyperlink ref="AE38" r:id="rId40"/>
    <hyperlink ref="AE39" r:id="rId41"/>
    <hyperlink ref="AE40" r:id="rId42" display="\\192.168.0.34\plan operativo integral\OFICINA ASESORA DE PLANEACIÓN\SIG\Riesgos\2021\MONITOREO OAP\I trim2021\R fisicos"/>
    <hyperlink ref="AE41" r:id="rId43" display="\\192.168.0.34\plan operativo integral\OFICINA ASESORA DE PLANEACIÓN\SIG\Riesgos\2021\MONITOREO OAP\I trim2021\R fisicos"/>
    <hyperlink ref="AE42" r:id="rId44" display="\\192.168.0.34\plan operativo integral\OFICINA ASESORA DE PLANEACIÓN\SIG\Riesgos\2021\MONITOREO OAP\I trim2021\R fisicos\PIGA"/>
    <hyperlink ref="AE43" r:id="rId45"/>
    <hyperlink ref="AE47" r:id="rId46"/>
    <hyperlink ref="AE48" r:id="rId47"/>
    <hyperlink ref="AE49" r:id="rId48"/>
    <hyperlink ref="AE50" r:id="rId49"/>
    <hyperlink ref="AE51" r:id="rId50"/>
    <hyperlink ref="AE52" r:id="rId51"/>
    <hyperlink ref="AE53" r:id="rId52"/>
    <hyperlink ref="AC9" r:id="rId53"/>
    <hyperlink ref="AE9" r:id="rId54"/>
    <hyperlink ref="AC10" r:id="rId55"/>
    <hyperlink ref="AE12" r:id="rId56"/>
    <hyperlink ref="AE11" r:id="rId57" display="\\192.168.0.34\plan operativo integral\OFICINA ASESORA DE PLANEACIÓN\SIG\Riesgos\2021\MONITOREO OAP\I trim2021\Planeación\Marzo\Procedimiento actualizado"/>
    <hyperlink ref="AC12" r:id="rId58" display="\\192.168.0.34\Oficina Asesora de Planeación\Gestión SIG OPA 1ra linea\Evidencias Seguimientos OAP"/>
    <hyperlink ref="AE28" r:id="rId59"/>
    <hyperlink ref="AE44" r:id="rId60"/>
  </hyperlinks>
  <pageMargins left="0.19685039370078741" right="0.19685039370078741" top="0.47244094488188981" bottom="0.39370078740157483" header="0.31496062992125984" footer="0.15748031496062992"/>
  <pageSetup scale="23" fitToHeight="0" orientation="landscape" r:id="rId61"/>
  <headerFooter>
    <oddHeader xml:space="preserve">&amp;C“MAPA DE RIESGOS FUGA 2020- V1''
</oddHeader>
    <oddFooter>&amp;LV5-19-06-2020</oddFooter>
  </headerFooter>
  <rowBreaks count="6" manualBreakCount="6">
    <brk id="17" max="16383" man="1"/>
    <brk id="22" max="16383" man="1"/>
    <brk id="24" max="45" man="1"/>
    <brk id="30" max="16383" man="1"/>
    <brk id="42" max="45" man="1"/>
    <brk id="47" max="16383" man="1"/>
  </rowBreaks>
  <drawing r:id="rId62"/>
  <legacyDrawing r:id="rId6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25"/>
  <sheetViews>
    <sheetView view="pageBreakPreview" zoomScale="39" zoomScaleNormal="44" zoomScaleSheetLayoutView="39" workbookViewId="0">
      <pane ySplit="7" topLeftCell="A8" activePane="bottomLeft" state="frozen"/>
      <selection activeCell="K1" sqref="K1"/>
      <selection pane="bottomLeft" activeCell="AD21" sqref="AD21:AE24"/>
    </sheetView>
  </sheetViews>
  <sheetFormatPr baseColWidth="10" defaultRowHeight="12.5" x14ac:dyDescent="0.25"/>
  <cols>
    <col min="1" max="1" width="7.1796875" customWidth="1"/>
    <col min="2" max="2" width="8.54296875" customWidth="1"/>
    <col min="3" max="3" width="10.81640625" customWidth="1"/>
    <col min="4" max="4" width="20" customWidth="1"/>
    <col min="5" max="5" width="14.54296875" customWidth="1"/>
    <col min="6" max="7" width="10.1796875" customWidth="1"/>
    <col min="8" max="9" width="4.26953125" customWidth="1"/>
    <col min="10" max="10" width="9.54296875" customWidth="1"/>
    <col min="11" max="11" width="34.1796875" customWidth="1"/>
    <col min="12" max="13" width="3.26953125" customWidth="1"/>
    <col min="14" max="14" width="10.1796875" customWidth="1"/>
    <col min="15" max="15" width="7.7265625" customWidth="1"/>
    <col min="16" max="16" width="19.54296875" customWidth="1"/>
    <col min="17" max="17" width="20" customWidth="1"/>
    <col min="18" max="18" width="14.1796875" customWidth="1"/>
    <col min="19" max="19" width="16.26953125" customWidth="1"/>
    <col min="20" max="20" width="17.54296875" customWidth="1"/>
    <col min="21" max="25" width="14.7265625" customWidth="1"/>
    <col min="26" max="26" width="12.453125" customWidth="1"/>
    <col min="27" max="27" width="10.81640625" customWidth="1"/>
    <col min="28" max="34" width="14.7265625" customWidth="1"/>
    <col min="35" max="41" width="0" hidden="1" customWidth="1"/>
  </cols>
  <sheetData>
    <row r="1" spans="1:41" ht="62.25" customHeight="1" x14ac:dyDescent="0.25">
      <c r="A1" s="803"/>
      <c r="B1" s="804"/>
      <c r="C1" s="804"/>
      <c r="D1" s="804"/>
      <c r="E1" s="805"/>
      <c r="F1" s="812" t="s">
        <v>33</v>
      </c>
      <c r="G1" s="812"/>
      <c r="H1" s="812"/>
      <c r="I1" s="812"/>
      <c r="J1" s="812"/>
      <c r="K1" s="813" t="s">
        <v>34</v>
      </c>
      <c r="L1" s="814"/>
      <c r="M1" s="814"/>
      <c r="N1" s="814"/>
      <c r="O1" s="814"/>
      <c r="P1" s="814"/>
      <c r="Q1" s="814"/>
      <c r="R1" s="814"/>
      <c r="S1" s="814"/>
      <c r="T1" s="814"/>
      <c r="U1" s="814"/>
      <c r="V1" s="814"/>
      <c r="W1" s="814"/>
      <c r="X1" s="814"/>
      <c r="Y1" s="814"/>
      <c r="Z1" s="814"/>
      <c r="AA1" s="814"/>
      <c r="AB1" s="814"/>
      <c r="AC1" s="814"/>
      <c r="AD1" s="814"/>
      <c r="AE1" s="814"/>
      <c r="AF1" s="814"/>
      <c r="AG1" s="814"/>
      <c r="AH1" s="814"/>
    </row>
    <row r="2" spans="1:41" ht="42" customHeight="1" x14ac:dyDescent="0.25">
      <c r="A2" s="806"/>
      <c r="B2" s="807"/>
      <c r="C2" s="807"/>
      <c r="D2" s="807"/>
      <c r="E2" s="808"/>
      <c r="F2" s="812" t="s">
        <v>32</v>
      </c>
      <c r="G2" s="812"/>
      <c r="H2" s="812"/>
      <c r="I2" s="812"/>
      <c r="J2" s="812"/>
      <c r="K2" s="836" t="s">
        <v>41</v>
      </c>
      <c r="L2" s="840"/>
      <c r="M2" s="840"/>
      <c r="N2" s="840"/>
      <c r="O2" s="840"/>
      <c r="P2" s="840"/>
      <c r="Q2" s="840"/>
      <c r="R2" s="840"/>
      <c r="S2" s="840"/>
      <c r="T2" s="840"/>
      <c r="U2" s="840"/>
      <c r="V2" s="840"/>
      <c r="W2" s="840"/>
      <c r="X2" s="840"/>
      <c r="Y2" s="840"/>
      <c r="Z2" s="840"/>
      <c r="AA2" s="837"/>
      <c r="AB2" s="828" t="s">
        <v>35</v>
      </c>
      <c r="AC2" s="836" t="s">
        <v>42</v>
      </c>
      <c r="AD2" s="837"/>
      <c r="AE2" s="826" t="s">
        <v>36</v>
      </c>
      <c r="AF2" s="828"/>
      <c r="AG2" s="836">
        <v>5</v>
      </c>
      <c r="AH2" s="837"/>
    </row>
    <row r="3" spans="1:41" ht="42" customHeight="1" x14ac:dyDescent="0.25">
      <c r="A3" s="809"/>
      <c r="B3" s="810"/>
      <c r="C3" s="810"/>
      <c r="D3" s="810"/>
      <c r="E3" s="811"/>
      <c r="F3" s="812"/>
      <c r="G3" s="812"/>
      <c r="H3" s="812"/>
      <c r="I3" s="812"/>
      <c r="J3" s="812"/>
      <c r="K3" s="813"/>
      <c r="L3" s="814"/>
      <c r="M3" s="814"/>
      <c r="N3" s="814"/>
      <c r="O3" s="814"/>
      <c r="P3" s="814"/>
      <c r="Q3" s="814"/>
      <c r="R3" s="814"/>
      <c r="S3" s="814"/>
      <c r="T3" s="814"/>
      <c r="U3" s="814"/>
      <c r="V3" s="814"/>
      <c r="W3" s="814"/>
      <c r="X3" s="814"/>
      <c r="Y3" s="814"/>
      <c r="Z3" s="814"/>
      <c r="AA3" s="838"/>
      <c r="AB3" s="831"/>
      <c r="AC3" s="813"/>
      <c r="AD3" s="838"/>
      <c r="AE3" s="829"/>
      <c r="AF3" s="831"/>
      <c r="AG3" s="813"/>
      <c r="AH3" s="838"/>
    </row>
    <row r="4" spans="1:41" ht="35.25" customHeight="1" x14ac:dyDescent="0.25">
      <c r="A4" s="815" t="s">
        <v>22</v>
      </c>
      <c r="B4" s="816"/>
      <c r="C4" s="816"/>
      <c r="D4" s="816"/>
      <c r="E4" s="816"/>
      <c r="F4" s="816"/>
      <c r="G4" s="816"/>
      <c r="H4" s="819" t="s">
        <v>0</v>
      </c>
      <c r="I4" s="820"/>
      <c r="J4" s="821"/>
      <c r="K4" s="11" t="s">
        <v>1</v>
      </c>
      <c r="L4" s="11"/>
      <c r="M4" s="11"/>
      <c r="N4" s="11"/>
      <c r="O4" s="1"/>
      <c r="P4" s="841"/>
      <c r="Q4" s="841"/>
      <c r="R4" s="841"/>
      <c r="S4" s="841"/>
      <c r="T4" s="841"/>
      <c r="U4" s="839" t="s">
        <v>76</v>
      </c>
      <c r="V4" s="839"/>
      <c r="W4" s="839"/>
      <c r="X4" s="839"/>
      <c r="Y4" s="839"/>
      <c r="Z4" s="839"/>
      <c r="AA4" s="839"/>
      <c r="AB4" s="839" t="s">
        <v>76</v>
      </c>
      <c r="AC4" s="839"/>
      <c r="AD4" s="839"/>
      <c r="AE4" s="839"/>
      <c r="AF4" s="839"/>
      <c r="AG4" s="839"/>
      <c r="AH4" s="839"/>
    </row>
    <row r="5" spans="1:41" ht="15" customHeight="1" x14ac:dyDescent="0.25">
      <c r="A5" s="817"/>
      <c r="B5" s="818"/>
      <c r="C5" s="818"/>
      <c r="D5" s="818"/>
      <c r="E5" s="818"/>
      <c r="F5" s="818"/>
      <c r="G5" s="818"/>
      <c r="H5" s="822"/>
      <c r="I5" s="823"/>
      <c r="J5" s="824"/>
      <c r="K5" s="799" t="s">
        <v>2</v>
      </c>
      <c r="L5" s="826" t="s">
        <v>3</v>
      </c>
      <c r="M5" s="827"/>
      <c r="N5" s="828"/>
      <c r="O5" s="832" t="s">
        <v>4</v>
      </c>
      <c r="P5" s="833"/>
      <c r="Q5" s="833"/>
      <c r="R5" s="833"/>
      <c r="S5" s="833"/>
      <c r="T5" s="833"/>
      <c r="U5" s="844" t="s">
        <v>26</v>
      </c>
      <c r="V5" s="844"/>
      <c r="W5" s="844" t="s">
        <v>27</v>
      </c>
      <c r="X5" s="844"/>
      <c r="Y5" s="844"/>
      <c r="Z5" s="846" t="s">
        <v>31</v>
      </c>
      <c r="AA5" s="847"/>
      <c r="AB5" s="844" t="s">
        <v>26</v>
      </c>
      <c r="AC5" s="844"/>
      <c r="AD5" s="844" t="s">
        <v>27</v>
      </c>
      <c r="AE5" s="844"/>
      <c r="AF5" s="844"/>
      <c r="AG5" s="846" t="s">
        <v>31</v>
      </c>
      <c r="AH5" s="847"/>
      <c r="AI5" s="844" t="s">
        <v>26</v>
      </c>
      <c r="AJ5" s="844"/>
      <c r="AK5" s="844" t="s">
        <v>27</v>
      </c>
      <c r="AL5" s="844"/>
      <c r="AM5" s="844"/>
      <c r="AN5" s="846" t="s">
        <v>31</v>
      </c>
      <c r="AO5" s="847"/>
    </row>
    <row r="6" spans="1:41" ht="12.75" customHeight="1" x14ac:dyDescent="0.25">
      <c r="A6" s="799" t="s">
        <v>5</v>
      </c>
      <c r="B6" s="799" t="s">
        <v>6</v>
      </c>
      <c r="C6" s="826" t="s">
        <v>7</v>
      </c>
      <c r="D6" s="828"/>
      <c r="E6" s="799" t="s">
        <v>8</v>
      </c>
      <c r="F6" s="799" t="s">
        <v>55</v>
      </c>
      <c r="G6" s="799" t="s">
        <v>9</v>
      </c>
      <c r="H6" s="796" t="s">
        <v>10</v>
      </c>
      <c r="I6" s="801" t="s">
        <v>11</v>
      </c>
      <c r="J6" s="799" t="s">
        <v>12</v>
      </c>
      <c r="K6" s="825"/>
      <c r="L6" s="829"/>
      <c r="M6" s="830"/>
      <c r="N6" s="831"/>
      <c r="O6" s="799" t="s">
        <v>13</v>
      </c>
      <c r="P6" s="799" t="s">
        <v>14</v>
      </c>
      <c r="Q6" s="799" t="s">
        <v>47</v>
      </c>
      <c r="R6" s="799" t="s">
        <v>15</v>
      </c>
      <c r="S6" s="826" t="s">
        <v>16</v>
      </c>
      <c r="T6" s="827"/>
      <c r="U6" s="844"/>
      <c r="V6" s="844"/>
      <c r="W6" s="844"/>
      <c r="X6" s="844"/>
      <c r="Y6" s="844"/>
      <c r="Z6" s="848"/>
      <c r="AA6" s="849"/>
      <c r="AB6" s="844"/>
      <c r="AC6" s="844"/>
      <c r="AD6" s="844"/>
      <c r="AE6" s="844"/>
      <c r="AF6" s="844"/>
      <c r="AG6" s="848"/>
      <c r="AH6" s="849"/>
      <c r="AI6" s="844"/>
      <c r="AJ6" s="844"/>
      <c r="AK6" s="844"/>
      <c r="AL6" s="844"/>
      <c r="AM6" s="844"/>
      <c r="AN6" s="848"/>
      <c r="AO6" s="849"/>
    </row>
    <row r="7" spans="1:41" ht="53.25" customHeight="1" x14ac:dyDescent="0.25">
      <c r="A7" s="800"/>
      <c r="B7" s="800"/>
      <c r="C7" s="834"/>
      <c r="D7" s="835"/>
      <c r="E7" s="800"/>
      <c r="F7" s="800"/>
      <c r="G7" s="800"/>
      <c r="H7" s="797"/>
      <c r="I7" s="802"/>
      <c r="J7" s="800"/>
      <c r="K7" s="8" t="s">
        <v>17</v>
      </c>
      <c r="L7" s="796" t="s">
        <v>10</v>
      </c>
      <c r="M7" s="801" t="s">
        <v>11</v>
      </c>
      <c r="N7" s="799" t="s">
        <v>18</v>
      </c>
      <c r="O7" s="800"/>
      <c r="P7" s="800"/>
      <c r="Q7" s="800"/>
      <c r="R7" s="800"/>
      <c r="S7" s="834"/>
      <c r="T7" s="845"/>
      <c r="U7" s="842" t="s">
        <v>77</v>
      </c>
      <c r="V7" s="843"/>
      <c r="W7" s="844" t="s">
        <v>75</v>
      </c>
      <c r="X7" s="844"/>
      <c r="Y7" s="844"/>
      <c r="Z7" s="842" t="s">
        <v>78</v>
      </c>
      <c r="AA7" s="843"/>
      <c r="AB7" s="842" t="s">
        <v>79</v>
      </c>
      <c r="AC7" s="843"/>
      <c r="AD7" s="844" t="s">
        <v>80</v>
      </c>
      <c r="AE7" s="844"/>
      <c r="AF7" s="844"/>
      <c r="AG7" s="842" t="s">
        <v>81</v>
      </c>
      <c r="AH7" s="843"/>
      <c r="AI7" s="842" t="s">
        <v>77</v>
      </c>
      <c r="AJ7" s="843"/>
      <c r="AK7" s="844" t="s">
        <v>75</v>
      </c>
      <c r="AL7" s="844"/>
      <c r="AM7" s="844"/>
      <c r="AN7" s="842" t="s">
        <v>78</v>
      </c>
      <c r="AO7" s="843"/>
    </row>
    <row r="8" spans="1:41" ht="48" customHeight="1" thickBot="1" x14ac:dyDescent="0.3">
      <c r="A8" s="800"/>
      <c r="B8" s="800"/>
      <c r="C8" s="834"/>
      <c r="D8" s="835"/>
      <c r="E8" s="800"/>
      <c r="F8" s="800"/>
      <c r="G8" s="800"/>
      <c r="H8" s="797"/>
      <c r="I8" s="802"/>
      <c r="J8" s="800"/>
      <c r="K8" s="19" t="s">
        <v>19</v>
      </c>
      <c r="L8" s="797"/>
      <c r="M8" s="802"/>
      <c r="N8" s="800"/>
      <c r="O8" s="800"/>
      <c r="P8" s="800"/>
      <c r="Q8" s="800"/>
      <c r="R8" s="800"/>
      <c r="S8" s="9" t="s">
        <v>20</v>
      </c>
      <c r="T8" s="9" t="s">
        <v>21</v>
      </c>
      <c r="U8" s="379" t="s">
        <v>37</v>
      </c>
      <c r="V8" s="379" t="s">
        <v>28</v>
      </c>
      <c r="W8" s="379" t="s">
        <v>38</v>
      </c>
      <c r="X8" s="379" t="s">
        <v>39</v>
      </c>
      <c r="Y8" s="379" t="s">
        <v>29</v>
      </c>
      <c r="Z8" s="379" t="s">
        <v>40</v>
      </c>
      <c r="AA8" s="379" t="s">
        <v>30</v>
      </c>
      <c r="AB8" s="379" t="s">
        <v>37</v>
      </c>
      <c r="AC8" s="379" t="s">
        <v>28</v>
      </c>
      <c r="AD8" s="379" t="s">
        <v>38</v>
      </c>
      <c r="AE8" s="379" t="s">
        <v>39</v>
      </c>
      <c r="AF8" s="379" t="s">
        <v>29</v>
      </c>
      <c r="AG8" s="379" t="s">
        <v>40</v>
      </c>
      <c r="AH8" s="20" t="s">
        <v>30</v>
      </c>
      <c r="AI8" s="20" t="s">
        <v>37</v>
      </c>
      <c r="AJ8" s="20" t="s">
        <v>28</v>
      </c>
      <c r="AK8" s="20" t="s">
        <v>38</v>
      </c>
      <c r="AL8" s="20" t="s">
        <v>39</v>
      </c>
      <c r="AM8" s="20" t="s">
        <v>29</v>
      </c>
      <c r="AN8" s="20" t="s">
        <v>40</v>
      </c>
      <c r="AO8" s="20" t="s">
        <v>30</v>
      </c>
    </row>
    <row r="9" spans="1:41" s="2" customFormat="1" ht="195" customHeight="1" thickBot="1" x14ac:dyDescent="0.35">
      <c r="A9" s="779" t="s">
        <v>372</v>
      </c>
      <c r="B9" s="575" t="s">
        <v>367</v>
      </c>
      <c r="C9" s="577" t="s">
        <v>96</v>
      </c>
      <c r="D9" s="578"/>
      <c r="E9" s="581" t="s">
        <v>62</v>
      </c>
      <c r="F9" s="583" t="s">
        <v>103</v>
      </c>
      <c r="G9" s="583" t="s">
        <v>101</v>
      </c>
      <c r="H9" s="583" t="s">
        <v>53</v>
      </c>
      <c r="I9" s="583" t="s">
        <v>50</v>
      </c>
      <c r="J9" s="585" t="s">
        <v>48</v>
      </c>
      <c r="K9" s="587" t="s">
        <v>108</v>
      </c>
      <c r="L9" s="583" t="s">
        <v>54</v>
      </c>
      <c r="M9" s="583" t="s">
        <v>97</v>
      </c>
      <c r="N9" s="585" t="s">
        <v>48</v>
      </c>
      <c r="O9" s="581" t="s">
        <v>46</v>
      </c>
      <c r="P9" s="14" t="s">
        <v>102</v>
      </c>
      <c r="Q9" s="14" t="s">
        <v>98</v>
      </c>
      <c r="R9" s="12" t="s">
        <v>99</v>
      </c>
      <c r="S9" s="17">
        <v>44197</v>
      </c>
      <c r="T9" s="21">
        <v>44500</v>
      </c>
      <c r="U9" s="544" t="s">
        <v>508</v>
      </c>
      <c r="V9" s="484" t="s">
        <v>180</v>
      </c>
      <c r="W9" s="516" t="s">
        <v>529</v>
      </c>
      <c r="X9" s="490" t="s">
        <v>180</v>
      </c>
      <c r="Y9" s="455" t="s">
        <v>503</v>
      </c>
      <c r="Z9" s="28"/>
      <c r="AA9" s="29"/>
      <c r="AB9" s="60"/>
      <c r="AC9" s="61"/>
      <c r="AD9" s="62"/>
      <c r="AE9" s="63"/>
      <c r="AF9" s="62"/>
      <c r="AG9" s="28"/>
      <c r="AH9" s="23"/>
      <c r="AI9" s="32"/>
      <c r="AJ9" s="33"/>
      <c r="AK9" s="34"/>
      <c r="AL9" s="35"/>
      <c r="AM9" s="34"/>
      <c r="AN9" s="22"/>
      <c r="AO9" s="23"/>
    </row>
    <row r="10" spans="1:41" s="2" customFormat="1" ht="170.25" customHeight="1" thickBot="1" x14ac:dyDescent="0.35">
      <c r="A10" s="780"/>
      <c r="B10" s="576"/>
      <c r="C10" s="579"/>
      <c r="D10" s="580"/>
      <c r="E10" s="582"/>
      <c r="F10" s="584"/>
      <c r="G10" s="584"/>
      <c r="H10" s="584"/>
      <c r="I10" s="584"/>
      <c r="J10" s="586"/>
      <c r="K10" s="588"/>
      <c r="L10" s="584"/>
      <c r="M10" s="584"/>
      <c r="N10" s="586"/>
      <c r="O10" s="582"/>
      <c r="P10" s="14" t="s">
        <v>109</v>
      </c>
      <c r="Q10" s="14" t="s">
        <v>110</v>
      </c>
      <c r="R10" s="47" t="s">
        <v>151</v>
      </c>
      <c r="S10" s="17">
        <v>44197</v>
      </c>
      <c r="T10" s="21">
        <v>44500</v>
      </c>
      <c r="U10" s="546" t="s">
        <v>509</v>
      </c>
      <c r="V10" s="485" t="s">
        <v>443</v>
      </c>
      <c r="W10" s="523" t="s">
        <v>510</v>
      </c>
      <c r="X10" s="485" t="s">
        <v>413</v>
      </c>
      <c r="Y10" s="530" t="s">
        <v>503</v>
      </c>
      <c r="Z10" s="22"/>
      <c r="AA10" s="23"/>
      <c r="AB10" s="60"/>
      <c r="AC10" s="61"/>
      <c r="AD10" s="62"/>
      <c r="AE10" s="63"/>
      <c r="AF10" s="62"/>
      <c r="AG10" s="22"/>
      <c r="AH10" s="23"/>
      <c r="AI10" s="60"/>
      <c r="AJ10" s="61"/>
      <c r="AK10" s="62"/>
      <c r="AL10" s="63"/>
      <c r="AM10" s="62"/>
      <c r="AN10" s="22"/>
      <c r="AO10" s="23"/>
    </row>
    <row r="11" spans="1:41" s="2" customFormat="1" ht="190.5" customHeight="1" thickBot="1" x14ac:dyDescent="0.35">
      <c r="A11" s="102" t="s">
        <v>373</v>
      </c>
      <c r="B11" s="96" t="s">
        <v>374</v>
      </c>
      <c r="C11" s="577" t="s">
        <v>69</v>
      </c>
      <c r="D11" s="578"/>
      <c r="E11" s="475" t="s">
        <v>62</v>
      </c>
      <c r="F11" s="100" t="s">
        <v>59</v>
      </c>
      <c r="G11" s="81" t="s">
        <v>94</v>
      </c>
      <c r="H11" s="96" t="s">
        <v>54</v>
      </c>
      <c r="I11" s="96" t="s">
        <v>111</v>
      </c>
      <c r="J11" s="56" t="s">
        <v>51</v>
      </c>
      <c r="K11" s="103" t="s">
        <v>95</v>
      </c>
      <c r="L11" s="96" t="s">
        <v>54</v>
      </c>
      <c r="M11" s="96" t="s">
        <v>52</v>
      </c>
      <c r="N11" s="104" t="s">
        <v>45</v>
      </c>
      <c r="O11" s="105" t="s">
        <v>46</v>
      </c>
      <c r="P11" s="100" t="s">
        <v>112</v>
      </c>
      <c r="Q11" s="106" t="s">
        <v>113</v>
      </c>
      <c r="R11" s="96" t="s">
        <v>150</v>
      </c>
      <c r="S11" s="107">
        <v>44197</v>
      </c>
      <c r="T11" s="107">
        <v>44499</v>
      </c>
      <c r="U11" s="509" t="s">
        <v>511</v>
      </c>
      <c r="V11" s="503" t="s">
        <v>392</v>
      </c>
      <c r="W11" s="462" t="s">
        <v>450</v>
      </c>
      <c r="X11" s="526" t="s">
        <v>415</v>
      </c>
      <c r="Y11" s="527" t="s">
        <v>417</v>
      </c>
      <c r="Z11" s="24"/>
      <c r="AA11" s="25"/>
      <c r="AB11" s="108"/>
      <c r="AC11" s="108"/>
      <c r="AD11" s="109"/>
      <c r="AE11" s="110"/>
      <c r="AF11" s="111"/>
      <c r="AG11" s="24"/>
      <c r="AH11" s="25"/>
      <c r="AI11" s="108"/>
      <c r="AJ11" s="108"/>
      <c r="AK11" s="109"/>
      <c r="AL11" s="110"/>
      <c r="AM11" s="111"/>
      <c r="AN11" s="24"/>
      <c r="AO11" s="25"/>
    </row>
    <row r="12" spans="1:41" s="3" customFormat="1" ht="131.25" customHeight="1" x14ac:dyDescent="0.25">
      <c r="A12" s="792" t="s">
        <v>370</v>
      </c>
      <c r="B12" s="702" t="s">
        <v>60</v>
      </c>
      <c r="C12" s="702" t="s">
        <v>143</v>
      </c>
      <c r="D12" s="702"/>
      <c r="E12" s="794" t="s">
        <v>62</v>
      </c>
      <c r="F12" s="142" t="s">
        <v>144</v>
      </c>
      <c r="G12" s="700" t="s">
        <v>135</v>
      </c>
      <c r="H12" s="702" t="s">
        <v>54</v>
      </c>
      <c r="I12" s="702" t="s">
        <v>50</v>
      </c>
      <c r="J12" s="745" t="s">
        <v>48</v>
      </c>
      <c r="K12" s="69" t="s">
        <v>145</v>
      </c>
      <c r="L12" s="702" t="s">
        <v>54</v>
      </c>
      <c r="M12" s="702" t="s">
        <v>50</v>
      </c>
      <c r="N12" s="745" t="s">
        <v>48</v>
      </c>
      <c r="O12" s="135" t="s">
        <v>46</v>
      </c>
      <c r="P12" s="136" t="s">
        <v>146</v>
      </c>
      <c r="Q12" s="70" t="s">
        <v>137</v>
      </c>
      <c r="R12" s="70" t="s">
        <v>138</v>
      </c>
      <c r="S12" s="137">
        <v>44228</v>
      </c>
      <c r="T12" s="137">
        <v>44316</v>
      </c>
      <c r="U12" s="551" t="s">
        <v>521</v>
      </c>
      <c r="V12" s="481" t="s">
        <v>513</v>
      </c>
      <c r="W12" s="554" t="s">
        <v>522</v>
      </c>
      <c r="X12" s="484" t="s">
        <v>461</v>
      </c>
      <c r="Y12" s="455" t="s">
        <v>417</v>
      </c>
      <c r="Z12" s="128"/>
      <c r="AA12" s="128"/>
      <c r="AB12" s="124"/>
      <c r="AC12" s="124"/>
      <c r="AD12" s="125"/>
      <c r="AE12" s="126"/>
      <c r="AF12" s="127"/>
      <c r="AG12" s="128"/>
      <c r="AH12" s="129"/>
      <c r="AI12" s="124"/>
      <c r="AJ12" s="124"/>
      <c r="AK12" s="125"/>
      <c r="AL12" s="126"/>
      <c r="AM12" s="127"/>
      <c r="AN12" s="128"/>
      <c r="AO12" s="128"/>
    </row>
    <row r="13" spans="1:41" s="3" customFormat="1" ht="131.25" customHeight="1" thickBot="1" x14ac:dyDescent="0.3">
      <c r="A13" s="793"/>
      <c r="B13" s="703"/>
      <c r="C13" s="703"/>
      <c r="D13" s="703"/>
      <c r="E13" s="795"/>
      <c r="F13" s="143" t="s">
        <v>147</v>
      </c>
      <c r="G13" s="701"/>
      <c r="H13" s="703"/>
      <c r="I13" s="703"/>
      <c r="J13" s="746"/>
      <c r="K13" s="141" t="s">
        <v>148</v>
      </c>
      <c r="L13" s="703"/>
      <c r="M13" s="703"/>
      <c r="N13" s="746"/>
      <c r="O13" s="138" t="s">
        <v>46</v>
      </c>
      <c r="P13" s="139" t="s">
        <v>136</v>
      </c>
      <c r="Q13" s="72" t="s">
        <v>149</v>
      </c>
      <c r="R13" s="72" t="s">
        <v>138</v>
      </c>
      <c r="S13" s="140">
        <v>44228</v>
      </c>
      <c r="T13" s="140">
        <v>44316</v>
      </c>
      <c r="U13" s="462" t="s">
        <v>523</v>
      </c>
      <c r="V13" s="482" t="s">
        <v>512</v>
      </c>
      <c r="W13" s="554" t="s">
        <v>524</v>
      </c>
      <c r="X13" s="486" t="s">
        <v>461</v>
      </c>
      <c r="Y13" s="530" t="s">
        <v>417</v>
      </c>
      <c r="Z13" s="133"/>
      <c r="AA13" s="133"/>
      <c r="AB13" s="130"/>
      <c r="AC13" s="130"/>
      <c r="AD13" s="34"/>
      <c r="AE13" s="131"/>
      <c r="AF13" s="132"/>
      <c r="AG13" s="133"/>
      <c r="AH13" s="134"/>
      <c r="AI13" s="130"/>
      <c r="AJ13" s="130"/>
      <c r="AK13" s="34"/>
      <c r="AL13" s="131"/>
      <c r="AM13" s="132"/>
      <c r="AN13" s="133"/>
      <c r="AO13" s="133"/>
    </row>
    <row r="14" spans="1:41" s="3" customFormat="1" ht="117.75" customHeight="1" thickBot="1" x14ac:dyDescent="0.3">
      <c r="A14" s="112" t="s">
        <v>371</v>
      </c>
      <c r="B14" s="113" t="s">
        <v>61</v>
      </c>
      <c r="C14" s="579" t="s">
        <v>58</v>
      </c>
      <c r="D14" s="580"/>
      <c r="E14" s="478" t="s">
        <v>62</v>
      </c>
      <c r="F14" s="101" t="s">
        <v>106</v>
      </c>
      <c r="G14" s="114" t="s">
        <v>63</v>
      </c>
      <c r="H14" s="97" t="s">
        <v>44</v>
      </c>
      <c r="I14" s="97" t="s">
        <v>50</v>
      </c>
      <c r="J14" s="115" t="s">
        <v>51</v>
      </c>
      <c r="K14" s="116" t="s">
        <v>114</v>
      </c>
      <c r="L14" s="97" t="s">
        <v>54</v>
      </c>
      <c r="M14" s="97" t="s">
        <v>52</v>
      </c>
      <c r="N14" s="117" t="s">
        <v>45</v>
      </c>
      <c r="O14" s="99" t="s">
        <v>46</v>
      </c>
      <c r="P14" s="118" t="s">
        <v>115</v>
      </c>
      <c r="Q14" s="97" t="s">
        <v>100</v>
      </c>
      <c r="R14" s="119" t="s">
        <v>152</v>
      </c>
      <c r="S14" s="120">
        <v>44197</v>
      </c>
      <c r="T14" s="121">
        <v>44377</v>
      </c>
      <c r="U14" s="552" t="s">
        <v>514</v>
      </c>
      <c r="V14" s="482" t="s">
        <v>406</v>
      </c>
      <c r="W14" s="464" t="s">
        <v>515</v>
      </c>
      <c r="X14" s="488" t="s">
        <v>180</v>
      </c>
      <c r="Y14" s="533" t="s">
        <v>516</v>
      </c>
      <c r="Z14" s="28"/>
      <c r="AA14" s="29"/>
      <c r="AB14" s="60"/>
      <c r="AC14" s="123"/>
      <c r="AD14" s="62"/>
      <c r="AE14" s="63"/>
      <c r="AF14" s="62"/>
      <c r="AG14" s="28"/>
      <c r="AH14" s="29"/>
      <c r="AI14" s="122"/>
      <c r="AJ14" s="123"/>
      <c r="AK14" s="62"/>
      <c r="AL14" s="63"/>
      <c r="AM14" s="62"/>
      <c r="AN14" s="28"/>
      <c r="AO14" s="29"/>
    </row>
    <row r="15" spans="1:41" s="3" customFormat="1" ht="113.25" customHeight="1" thickBot="1" x14ac:dyDescent="0.3">
      <c r="A15" s="112" t="s">
        <v>371</v>
      </c>
      <c r="B15" s="82" t="s">
        <v>64</v>
      </c>
      <c r="C15" s="577" t="s">
        <v>65</v>
      </c>
      <c r="D15" s="578"/>
      <c r="E15" s="475" t="s">
        <v>104</v>
      </c>
      <c r="F15" s="81" t="s">
        <v>116</v>
      </c>
      <c r="G15" s="81" t="s">
        <v>93</v>
      </c>
      <c r="H15" s="80" t="s">
        <v>44</v>
      </c>
      <c r="I15" s="80" t="s">
        <v>111</v>
      </c>
      <c r="J15" s="56" t="s">
        <v>51</v>
      </c>
      <c r="K15" s="69" t="s">
        <v>117</v>
      </c>
      <c r="L15" s="52" t="s">
        <v>54</v>
      </c>
      <c r="M15" s="52" t="s">
        <v>111</v>
      </c>
      <c r="N15" s="56" t="s">
        <v>51</v>
      </c>
      <c r="O15" s="48" t="s">
        <v>46</v>
      </c>
      <c r="P15" s="86" t="s">
        <v>118</v>
      </c>
      <c r="Q15" s="87" t="s">
        <v>119</v>
      </c>
      <c r="R15" s="83" t="s">
        <v>153</v>
      </c>
      <c r="S15" s="84">
        <v>44197</v>
      </c>
      <c r="T15" s="85">
        <v>44377</v>
      </c>
      <c r="U15" s="514" t="s">
        <v>442</v>
      </c>
      <c r="V15" s="497" t="s">
        <v>408</v>
      </c>
      <c r="W15" s="520" t="s">
        <v>496</v>
      </c>
      <c r="X15" s="484" t="s">
        <v>441</v>
      </c>
      <c r="Y15" s="472" t="s">
        <v>417</v>
      </c>
      <c r="Z15" s="26"/>
      <c r="AA15" s="27"/>
      <c r="AB15" s="41"/>
      <c r="AC15" s="41"/>
      <c r="AD15" s="37"/>
      <c r="AE15" s="42"/>
      <c r="AF15" s="39"/>
      <c r="AG15" s="26"/>
      <c r="AH15" s="27"/>
      <c r="AI15" s="67"/>
      <c r="AJ15" s="41"/>
      <c r="AK15" s="37"/>
      <c r="AL15" s="42"/>
      <c r="AM15" s="39"/>
      <c r="AN15" s="26"/>
      <c r="AO15" s="27"/>
    </row>
    <row r="16" spans="1:41" s="3" customFormat="1" ht="150.75" customHeight="1" thickBot="1" x14ac:dyDescent="0.3">
      <c r="A16" s="781" t="s">
        <v>371</v>
      </c>
      <c r="B16" s="783" t="s">
        <v>64</v>
      </c>
      <c r="C16" s="733" t="s">
        <v>66</v>
      </c>
      <c r="D16" s="733"/>
      <c r="E16" s="581" t="s">
        <v>104</v>
      </c>
      <c r="F16" s="5" t="s">
        <v>105</v>
      </c>
      <c r="G16" s="739" t="s">
        <v>90</v>
      </c>
      <c r="H16" s="733" t="s">
        <v>54</v>
      </c>
      <c r="I16" s="733" t="s">
        <v>111</v>
      </c>
      <c r="J16" s="741" t="s">
        <v>51</v>
      </c>
      <c r="K16" s="10" t="s">
        <v>120</v>
      </c>
      <c r="L16" s="733" t="s">
        <v>54</v>
      </c>
      <c r="M16" s="733" t="s">
        <v>52</v>
      </c>
      <c r="N16" s="724" t="s">
        <v>45</v>
      </c>
      <c r="O16" s="50" t="s">
        <v>46</v>
      </c>
      <c r="P16" s="76" t="s">
        <v>121</v>
      </c>
      <c r="Q16" s="70" t="s">
        <v>92</v>
      </c>
      <c r="R16" s="54" t="s">
        <v>154</v>
      </c>
      <c r="S16" s="380">
        <v>44197</v>
      </c>
      <c r="T16" s="71">
        <v>44377</v>
      </c>
      <c r="U16" s="515" t="s">
        <v>438</v>
      </c>
      <c r="V16" s="504" t="s">
        <v>410</v>
      </c>
      <c r="W16" s="520" t="s">
        <v>498</v>
      </c>
      <c r="X16" s="484" t="s">
        <v>441</v>
      </c>
      <c r="Y16" s="465" t="s">
        <v>417</v>
      </c>
      <c r="Z16" s="128"/>
      <c r="AA16" s="129"/>
      <c r="AB16" s="432"/>
      <c r="AC16" s="430"/>
      <c r="AD16" s="125"/>
      <c r="AE16" s="431"/>
      <c r="AF16" s="127"/>
      <c r="AG16" s="128"/>
      <c r="AH16" s="129"/>
      <c r="AI16" s="67"/>
      <c r="AJ16" s="36"/>
      <c r="AK16" s="37"/>
      <c r="AL16" s="40"/>
      <c r="AM16" s="39"/>
      <c r="AN16" s="22"/>
      <c r="AO16" s="23"/>
    </row>
    <row r="17" spans="1:41" s="3" customFormat="1" ht="138" customHeight="1" thickBot="1" x14ac:dyDescent="0.3">
      <c r="A17" s="782"/>
      <c r="B17" s="784"/>
      <c r="C17" s="734"/>
      <c r="D17" s="734"/>
      <c r="E17" s="582"/>
      <c r="F17" s="7" t="s">
        <v>107</v>
      </c>
      <c r="G17" s="740"/>
      <c r="H17" s="734"/>
      <c r="I17" s="734"/>
      <c r="J17" s="742"/>
      <c r="K17" s="6" t="s">
        <v>122</v>
      </c>
      <c r="L17" s="734"/>
      <c r="M17" s="734"/>
      <c r="N17" s="725"/>
      <c r="O17" s="51" t="s">
        <v>46</v>
      </c>
      <c r="P17" s="77" t="s">
        <v>123</v>
      </c>
      <c r="Q17" s="72" t="s">
        <v>91</v>
      </c>
      <c r="R17" s="55" t="s">
        <v>154</v>
      </c>
      <c r="S17" s="427">
        <v>44197</v>
      </c>
      <c r="T17" s="121">
        <v>44377</v>
      </c>
      <c r="U17" s="515" t="s">
        <v>439</v>
      </c>
      <c r="V17" s="504" t="s">
        <v>411</v>
      </c>
      <c r="W17" s="520" t="s">
        <v>499</v>
      </c>
      <c r="X17" s="484" t="s">
        <v>441</v>
      </c>
      <c r="Y17" s="472" t="s">
        <v>417</v>
      </c>
      <c r="Z17" s="28"/>
      <c r="AA17" s="29"/>
      <c r="AB17" s="429"/>
      <c r="AC17" s="60"/>
      <c r="AD17" s="62"/>
      <c r="AE17" s="63"/>
      <c r="AF17" s="428"/>
      <c r="AG17" s="28"/>
      <c r="AH17" s="29"/>
      <c r="AI17" s="67"/>
      <c r="AJ17" s="36"/>
      <c r="AK17" s="37"/>
      <c r="AL17" s="40"/>
      <c r="AM17" s="39"/>
      <c r="AN17" s="28"/>
      <c r="AO17" s="29"/>
    </row>
    <row r="18" spans="1:41" s="3" customFormat="1" ht="157.5" customHeight="1" thickBot="1" x14ac:dyDescent="0.3">
      <c r="A18" s="74" t="s">
        <v>371</v>
      </c>
      <c r="B18" s="30" t="s">
        <v>64</v>
      </c>
      <c r="C18" s="798" t="s">
        <v>87</v>
      </c>
      <c r="D18" s="798"/>
      <c r="E18" s="476" t="s">
        <v>62</v>
      </c>
      <c r="F18" s="88" t="s">
        <v>124</v>
      </c>
      <c r="G18" s="89" t="s">
        <v>67</v>
      </c>
      <c r="H18" s="90" t="s">
        <v>54</v>
      </c>
      <c r="I18" s="90" t="s">
        <v>111</v>
      </c>
      <c r="J18" s="16" t="s">
        <v>51</v>
      </c>
      <c r="K18" s="91" t="s">
        <v>125</v>
      </c>
      <c r="L18" s="90" t="s">
        <v>54</v>
      </c>
      <c r="M18" s="90" t="s">
        <v>52</v>
      </c>
      <c r="N18" s="64" t="s">
        <v>45</v>
      </c>
      <c r="O18" s="49" t="s">
        <v>46</v>
      </c>
      <c r="P18" s="88" t="s">
        <v>126</v>
      </c>
      <c r="Q18" s="66" t="s">
        <v>88</v>
      </c>
      <c r="R18" s="53" t="s">
        <v>154</v>
      </c>
      <c r="S18" s="84">
        <v>44197</v>
      </c>
      <c r="T18" s="433">
        <v>44469</v>
      </c>
      <c r="U18" s="515" t="s">
        <v>437</v>
      </c>
      <c r="V18" s="504" t="s">
        <v>409</v>
      </c>
      <c r="W18" s="520" t="s">
        <v>497</v>
      </c>
      <c r="X18" s="484" t="s">
        <v>441</v>
      </c>
      <c r="Y18" s="463" t="s">
        <v>417</v>
      </c>
      <c r="Z18" s="28"/>
      <c r="AA18" s="29"/>
      <c r="AB18" s="41"/>
      <c r="AC18" s="43"/>
      <c r="AD18" s="37"/>
      <c r="AE18" s="40"/>
      <c r="AF18" s="44"/>
      <c r="AG18" s="28"/>
      <c r="AH18" s="29"/>
      <c r="AI18" s="41"/>
      <c r="AJ18" s="43"/>
      <c r="AK18" s="37"/>
      <c r="AL18" s="40"/>
      <c r="AM18" s="44"/>
      <c r="AN18" s="28"/>
      <c r="AO18" s="29"/>
    </row>
    <row r="19" spans="1:41" s="3" customFormat="1" ht="157.5" customHeight="1" thickBot="1" x14ac:dyDescent="0.3">
      <c r="A19" s="781" t="s">
        <v>371</v>
      </c>
      <c r="B19" s="783" t="s">
        <v>64</v>
      </c>
      <c r="C19" s="733" t="s">
        <v>68</v>
      </c>
      <c r="D19" s="733"/>
      <c r="E19" s="747" t="s">
        <v>62</v>
      </c>
      <c r="F19" s="92" t="s">
        <v>82</v>
      </c>
      <c r="G19" s="749" t="s">
        <v>127</v>
      </c>
      <c r="H19" s="743" t="s">
        <v>54</v>
      </c>
      <c r="I19" s="743" t="s">
        <v>111</v>
      </c>
      <c r="J19" s="741" t="s">
        <v>51</v>
      </c>
      <c r="K19" s="93" t="s">
        <v>128</v>
      </c>
      <c r="L19" s="743" t="s">
        <v>54</v>
      </c>
      <c r="M19" s="743" t="s">
        <v>89</v>
      </c>
      <c r="N19" s="745" t="s">
        <v>48</v>
      </c>
      <c r="O19" s="50" t="s">
        <v>46</v>
      </c>
      <c r="P19" s="92" t="s">
        <v>83</v>
      </c>
      <c r="Q19" s="70" t="s">
        <v>129</v>
      </c>
      <c r="R19" s="54" t="s">
        <v>154</v>
      </c>
      <c r="S19" s="13">
        <v>44197</v>
      </c>
      <c r="T19" s="71">
        <v>44469</v>
      </c>
      <c r="U19" s="515" t="s">
        <v>440</v>
      </c>
      <c r="V19" s="504" t="s">
        <v>412</v>
      </c>
      <c r="W19" s="520" t="s">
        <v>500</v>
      </c>
      <c r="X19" s="484" t="s">
        <v>441</v>
      </c>
      <c r="Y19" s="463" t="s">
        <v>417</v>
      </c>
      <c r="Z19" s="128"/>
      <c r="AA19" s="129"/>
      <c r="AB19" s="432"/>
      <c r="AC19" s="436"/>
      <c r="AD19" s="125"/>
      <c r="AE19" s="431"/>
      <c r="AF19" s="437"/>
      <c r="AG19" s="128"/>
      <c r="AH19" s="129"/>
      <c r="AI19" s="67"/>
      <c r="AJ19" s="43"/>
      <c r="AK19" s="37"/>
      <c r="AL19" s="40"/>
      <c r="AM19" s="44"/>
      <c r="AN19" s="28"/>
      <c r="AO19" s="29"/>
    </row>
    <row r="20" spans="1:41" s="3" customFormat="1" ht="203.25" customHeight="1" thickBot="1" x14ac:dyDescent="0.3">
      <c r="A20" s="782"/>
      <c r="B20" s="784"/>
      <c r="C20" s="734"/>
      <c r="D20" s="734"/>
      <c r="E20" s="748"/>
      <c r="F20" s="94" t="s">
        <v>130</v>
      </c>
      <c r="G20" s="750"/>
      <c r="H20" s="744"/>
      <c r="I20" s="744"/>
      <c r="J20" s="742"/>
      <c r="K20" s="95" t="s">
        <v>131</v>
      </c>
      <c r="L20" s="744"/>
      <c r="M20" s="744"/>
      <c r="N20" s="746"/>
      <c r="O20" s="51" t="s">
        <v>46</v>
      </c>
      <c r="P20" s="94" t="s">
        <v>132</v>
      </c>
      <c r="Q20" s="72" t="s">
        <v>133</v>
      </c>
      <c r="R20" s="55" t="s">
        <v>154</v>
      </c>
      <c r="S20" s="18">
        <v>44546</v>
      </c>
      <c r="T20" s="73">
        <v>44469</v>
      </c>
      <c r="U20" s="515" t="s">
        <v>440</v>
      </c>
      <c r="V20" s="505" t="s">
        <v>410</v>
      </c>
      <c r="W20" s="520" t="s">
        <v>501</v>
      </c>
      <c r="X20" s="484" t="s">
        <v>441</v>
      </c>
      <c r="Y20" s="465" t="s">
        <v>417</v>
      </c>
      <c r="Z20" s="28"/>
      <c r="AA20" s="29"/>
      <c r="AB20" s="123"/>
      <c r="AC20" s="434"/>
      <c r="AD20" s="62"/>
      <c r="AE20" s="435"/>
      <c r="AF20" s="62"/>
      <c r="AG20" s="28"/>
      <c r="AH20" s="29"/>
      <c r="AI20" s="75"/>
      <c r="AJ20" s="45"/>
      <c r="AK20" s="37"/>
      <c r="AL20" s="46"/>
      <c r="AM20" s="37"/>
      <c r="AN20" s="28"/>
      <c r="AO20" s="29"/>
    </row>
    <row r="21" spans="1:41" s="4" customFormat="1" ht="30" customHeight="1" thickBot="1" x14ac:dyDescent="0.3">
      <c r="A21" s="790" t="s">
        <v>23</v>
      </c>
      <c r="B21" s="790"/>
      <c r="C21" s="790"/>
      <c r="D21" s="790"/>
      <c r="E21" s="790"/>
      <c r="F21" s="790"/>
      <c r="G21" s="775" t="s">
        <v>24</v>
      </c>
      <c r="H21" s="776"/>
      <c r="I21" s="776"/>
      <c r="J21" s="776"/>
      <c r="K21" s="776"/>
      <c r="L21" s="776"/>
      <c r="M21" s="776"/>
      <c r="N21" s="776"/>
      <c r="O21" s="777"/>
      <c r="P21" s="775" t="s">
        <v>25</v>
      </c>
      <c r="Q21" s="776"/>
      <c r="R21" s="776"/>
      <c r="S21" s="776"/>
      <c r="T21" s="777"/>
      <c r="U21" s="755" t="s">
        <v>362</v>
      </c>
      <c r="V21" s="762" t="s">
        <v>531</v>
      </c>
      <c r="W21" s="757" t="s">
        <v>363</v>
      </c>
      <c r="X21" s="757"/>
      <c r="Y21" s="764" t="s">
        <v>502</v>
      </c>
      <c r="Z21" s="757" t="s">
        <v>364</v>
      </c>
      <c r="AA21" s="760"/>
      <c r="AB21" s="755" t="s">
        <v>362</v>
      </c>
      <c r="AC21" s="757"/>
      <c r="AD21" s="757" t="s">
        <v>363</v>
      </c>
      <c r="AE21" s="757"/>
      <c r="AF21" s="757"/>
      <c r="AG21" s="757" t="s">
        <v>364</v>
      </c>
      <c r="AH21" s="760"/>
      <c r="AI21" s="38"/>
      <c r="AJ21" s="45"/>
      <c r="AK21" s="37"/>
      <c r="AL21" s="46"/>
      <c r="AM21" s="37"/>
      <c r="AN21" s="28"/>
      <c r="AO21" s="29"/>
    </row>
    <row r="22" spans="1:41" s="4" customFormat="1" ht="84" customHeight="1" thickBot="1" x14ac:dyDescent="0.3">
      <c r="A22" s="791" t="s">
        <v>70</v>
      </c>
      <c r="B22" s="770"/>
      <c r="C22" s="770"/>
      <c r="D22" s="770"/>
      <c r="E22" s="770"/>
      <c r="F22" s="770"/>
      <c r="G22" s="772" t="s">
        <v>71</v>
      </c>
      <c r="H22" s="772"/>
      <c r="I22" s="772"/>
      <c r="J22" s="772"/>
      <c r="K22" s="772"/>
      <c r="L22" s="772"/>
      <c r="M22" s="772"/>
      <c r="N22" s="772"/>
      <c r="O22" s="772"/>
      <c r="P22" s="57" t="s">
        <v>84</v>
      </c>
      <c r="Q22" s="774" t="s">
        <v>72</v>
      </c>
      <c r="R22" s="774"/>
      <c r="S22" s="774"/>
      <c r="T22" s="774"/>
      <c r="U22" s="756"/>
      <c r="V22" s="763"/>
      <c r="W22" s="758"/>
      <c r="X22" s="758"/>
      <c r="Y22" s="763"/>
      <c r="Z22" s="758"/>
      <c r="AA22" s="761"/>
      <c r="AB22" s="756"/>
      <c r="AC22" s="758"/>
      <c r="AD22" s="758"/>
      <c r="AE22" s="758"/>
      <c r="AF22" s="758"/>
      <c r="AG22" s="758"/>
      <c r="AH22" s="761"/>
      <c r="AI22" s="38"/>
      <c r="AJ22" s="45"/>
      <c r="AK22" s="37"/>
      <c r="AL22" s="46"/>
      <c r="AM22" s="37"/>
      <c r="AN22" s="28"/>
      <c r="AO22" s="29"/>
    </row>
    <row r="23" spans="1:41" ht="84" customHeight="1" thickBot="1" x14ac:dyDescent="0.3">
      <c r="A23" s="788" t="s">
        <v>56</v>
      </c>
      <c r="B23" s="789"/>
      <c r="C23" s="789"/>
      <c r="D23" s="789"/>
      <c r="E23" s="789"/>
      <c r="F23" s="789"/>
      <c r="G23" s="778" t="s">
        <v>57</v>
      </c>
      <c r="H23" s="778"/>
      <c r="I23" s="778"/>
      <c r="J23" s="778"/>
      <c r="K23" s="778"/>
      <c r="L23" s="778"/>
      <c r="M23" s="778"/>
      <c r="N23" s="778"/>
      <c r="O23" s="778"/>
      <c r="P23" s="31" t="s">
        <v>73</v>
      </c>
      <c r="Q23" s="785" t="s">
        <v>74</v>
      </c>
      <c r="R23" s="786"/>
      <c r="S23" s="786"/>
      <c r="T23" s="787"/>
      <c r="U23" s="756"/>
      <c r="V23" s="763"/>
      <c r="W23" s="758"/>
      <c r="X23" s="758"/>
      <c r="Y23" s="763"/>
      <c r="Z23" s="758"/>
      <c r="AA23" s="761"/>
      <c r="AB23" s="756"/>
      <c r="AC23" s="758"/>
      <c r="AD23" s="758"/>
      <c r="AE23" s="758"/>
      <c r="AF23" s="758"/>
      <c r="AG23" s="758"/>
      <c r="AH23" s="761"/>
      <c r="AI23" s="38"/>
      <c r="AJ23" s="45"/>
      <c r="AK23" s="37"/>
      <c r="AL23" s="46"/>
      <c r="AM23" s="37"/>
      <c r="AN23" s="28"/>
      <c r="AO23" s="29"/>
    </row>
    <row r="24" spans="1:41" ht="84" customHeight="1" thickBot="1" x14ac:dyDescent="0.3">
      <c r="A24" s="769" t="s">
        <v>139</v>
      </c>
      <c r="B24" s="770"/>
      <c r="C24" s="770"/>
      <c r="D24" s="770"/>
      <c r="E24" s="770"/>
      <c r="F24" s="770"/>
      <c r="G24" s="771" t="s">
        <v>85</v>
      </c>
      <c r="H24" s="772"/>
      <c r="I24" s="772"/>
      <c r="J24" s="772"/>
      <c r="K24" s="772"/>
      <c r="L24" s="772"/>
      <c r="M24" s="772"/>
      <c r="N24" s="772"/>
      <c r="O24" s="772"/>
      <c r="P24" s="58" t="s">
        <v>86</v>
      </c>
      <c r="Q24" s="773" t="s">
        <v>134</v>
      </c>
      <c r="R24" s="774"/>
      <c r="S24" s="774"/>
      <c r="T24" s="774"/>
      <c r="U24" s="756"/>
      <c r="V24" s="763"/>
      <c r="W24" s="758"/>
      <c r="X24" s="758"/>
      <c r="Y24" s="763"/>
      <c r="Z24" s="758"/>
      <c r="AA24" s="761"/>
      <c r="AB24" s="756"/>
      <c r="AC24" s="758"/>
      <c r="AD24" s="758"/>
      <c r="AE24" s="758"/>
      <c r="AF24" s="758"/>
      <c r="AG24" s="758"/>
      <c r="AH24" s="761"/>
      <c r="AI24" s="38"/>
      <c r="AJ24" s="45"/>
      <c r="AK24" s="37"/>
      <c r="AL24" s="46"/>
      <c r="AM24" s="37"/>
      <c r="AN24" s="28"/>
      <c r="AO24" s="29"/>
    </row>
    <row r="25" spans="1:41" ht="84" customHeight="1" thickBot="1" x14ac:dyDescent="0.4">
      <c r="A25" s="766" t="s">
        <v>155</v>
      </c>
      <c r="B25" s="767"/>
      <c r="C25" s="767"/>
      <c r="D25" s="767"/>
      <c r="E25" s="767"/>
      <c r="F25" s="767"/>
      <c r="G25" s="768" t="s">
        <v>140</v>
      </c>
      <c r="H25" s="768"/>
      <c r="I25" s="768"/>
      <c r="J25" s="768"/>
      <c r="K25" s="768"/>
      <c r="L25" s="768"/>
      <c r="M25" s="768"/>
      <c r="N25" s="768"/>
      <c r="O25" s="768"/>
      <c r="P25" s="144" t="s">
        <v>141</v>
      </c>
      <c r="Q25" s="765" t="s">
        <v>142</v>
      </c>
      <c r="R25" s="765"/>
      <c r="S25" s="765"/>
      <c r="T25" s="765"/>
      <c r="U25" s="265" t="s">
        <v>365</v>
      </c>
      <c r="V25" s="543">
        <v>44300</v>
      </c>
      <c r="W25" s="759" t="s">
        <v>365</v>
      </c>
      <c r="X25" s="759"/>
      <c r="Y25" s="543">
        <v>44300</v>
      </c>
      <c r="Z25" s="267" t="s">
        <v>365</v>
      </c>
      <c r="AA25" s="378"/>
      <c r="AB25" s="265" t="s">
        <v>365</v>
      </c>
      <c r="AC25" s="266"/>
      <c r="AD25" s="759" t="s">
        <v>365</v>
      </c>
      <c r="AE25" s="759"/>
      <c r="AF25" s="268"/>
      <c r="AG25" s="267" t="s">
        <v>365</v>
      </c>
      <c r="AH25" s="378"/>
      <c r="AI25" s="38"/>
      <c r="AJ25" s="45"/>
      <c r="AK25" s="37"/>
      <c r="AL25" s="46"/>
      <c r="AM25" s="37"/>
      <c r="AN25" s="28"/>
      <c r="AO25" s="29"/>
    </row>
  </sheetData>
  <autoFilter ref="A8:AA23">
    <filterColumn colId="2" showButton="0"/>
  </autoFilter>
  <mergeCells count="132">
    <mergeCell ref="Z5:AA6"/>
    <mergeCell ref="AB5:AC6"/>
    <mergeCell ref="AD5:AF6"/>
    <mergeCell ref="AG5:AH6"/>
    <mergeCell ref="AI5:AJ6"/>
    <mergeCell ref="AK5:AM6"/>
    <mergeCell ref="AN5:AO6"/>
    <mergeCell ref="AI7:AJ7"/>
    <mergeCell ref="AK7:AM7"/>
    <mergeCell ref="AN7:AO7"/>
    <mergeCell ref="AC2:AD3"/>
    <mergeCell ref="AE2:AF3"/>
    <mergeCell ref="AG2:AH3"/>
    <mergeCell ref="AB4:AH4"/>
    <mergeCell ref="AB2:AB3"/>
    <mergeCell ref="L12:L13"/>
    <mergeCell ref="M12:M13"/>
    <mergeCell ref="N12:N13"/>
    <mergeCell ref="I6:I8"/>
    <mergeCell ref="Q6:Q8"/>
    <mergeCell ref="U4:AA4"/>
    <mergeCell ref="O6:O8"/>
    <mergeCell ref="P6:P8"/>
    <mergeCell ref="K2:AA3"/>
    <mergeCell ref="P4:T4"/>
    <mergeCell ref="AB7:AC7"/>
    <mergeCell ref="AD7:AF7"/>
    <mergeCell ref="S6:T7"/>
    <mergeCell ref="U7:V7"/>
    <mergeCell ref="W7:Y7"/>
    <mergeCell ref="U5:V6"/>
    <mergeCell ref="W5:Y6"/>
    <mergeCell ref="AG7:AH7"/>
    <mergeCell ref="Z7:AA7"/>
    <mergeCell ref="H6:H8"/>
    <mergeCell ref="G9:G10"/>
    <mergeCell ref="H9:H10"/>
    <mergeCell ref="C18:D18"/>
    <mergeCell ref="J6:J8"/>
    <mergeCell ref="L7:L8"/>
    <mergeCell ref="M7:M8"/>
    <mergeCell ref="N7:N8"/>
    <mergeCell ref="A1:E3"/>
    <mergeCell ref="F1:J1"/>
    <mergeCell ref="F2:J3"/>
    <mergeCell ref="K1:AH1"/>
    <mergeCell ref="A4:G5"/>
    <mergeCell ref="H4:J5"/>
    <mergeCell ref="K5:K6"/>
    <mergeCell ref="L5:N6"/>
    <mergeCell ref="O5:T5"/>
    <mergeCell ref="A6:A8"/>
    <mergeCell ref="R6:R8"/>
    <mergeCell ref="B6:B8"/>
    <mergeCell ref="C6:D8"/>
    <mergeCell ref="E6:E8"/>
    <mergeCell ref="F6:F8"/>
    <mergeCell ref="G6:G8"/>
    <mergeCell ref="Q23:T23"/>
    <mergeCell ref="G21:O21"/>
    <mergeCell ref="A23:F23"/>
    <mergeCell ref="A21:F21"/>
    <mergeCell ref="A22:F22"/>
    <mergeCell ref="N9:N10"/>
    <mergeCell ref="O9:O10"/>
    <mergeCell ref="I9:I10"/>
    <mergeCell ref="J9:J10"/>
    <mergeCell ref="K9:K10"/>
    <mergeCell ref="L9:L10"/>
    <mergeCell ref="M9:M10"/>
    <mergeCell ref="A19:A20"/>
    <mergeCell ref="B19:B20"/>
    <mergeCell ref="C19:D20"/>
    <mergeCell ref="E19:E20"/>
    <mergeCell ref="A12:A13"/>
    <mergeCell ref="B12:B13"/>
    <mergeCell ref="C12:D13"/>
    <mergeCell ref="E12:E13"/>
    <mergeCell ref="G12:G13"/>
    <mergeCell ref="H12:H13"/>
    <mergeCell ref="I12:I13"/>
    <mergeCell ref="J12:J13"/>
    <mergeCell ref="A9:A10"/>
    <mergeCell ref="B9:B10"/>
    <mergeCell ref="C9:D10"/>
    <mergeCell ref="E9:E10"/>
    <mergeCell ref="F9:F10"/>
    <mergeCell ref="C14:D14"/>
    <mergeCell ref="C11:D11"/>
    <mergeCell ref="C15:D15"/>
    <mergeCell ref="A16:A17"/>
    <mergeCell ref="B16:B17"/>
    <mergeCell ref="C16:D17"/>
    <mergeCell ref="E16:E17"/>
    <mergeCell ref="Q25:T25"/>
    <mergeCell ref="M16:M17"/>
    <mergeCell ref="N16:N17"/>
    <mergeCell ref="G16:G17"/>
    <mergeCell ref="H16:H17"/>
    <mergeCell ref="I16:I17"/>
    <mergeCell ref="J16:J17"/>
    <mergeCell ref="L16:L17"/>
    <mergeCell ref="A25:F25"/>
    <mergeCell ref="G25:O25"/>
    <mergeCell ref="M19:M20"/>
    <mergeCell ref="N19:N20"/>
    <mergeCell ref="A24:F24"/>
    <mergeCell ref="G24:O24"/>
    <mergeCell ref="Q24:T24"/>
    <mergeCell ref="P21:T21"/>
    <mergeCell ref="G19:G20"/>
    <mergeCell ref="H19:H20"/>
    <mergeCell ref="I19:I20"/>
    <mergeCell ref="J19:J20"/>
    <mergeCell ref="L19:L20"/>
    <mergeCell ref="G22:O22"/>
    <mergeCell ref="Q22:T22"/>
    <mergeCell ref="G23:O23"/>
    <mergeCell ref="AB21:AB24"/>
    <mergeCell ref="AC21:AC24"/>
    <mergeCell ref="AD21:AE24"/>
    <mergeCell ref="AF21:AF24"/>
    <mergeCell ref="AG21:AG24"/>
    <mergeCell ref="AD25:AE25"/>
    <mergeCell ref="AH21:AH24"/>
    <mergeCell ref="U21:U24"/>
    <mergeCell ref="V21:V24"/>
    <mergeCell ref="W21:X24"/>
    <mergeCell ref="Y21:Y24"/>
    <mergeCell ref="Z21:Z24"/>
    <mergeCell ref="AA21:AA24"/>
    <mergeCell ref="W25:X25"/>
  </mergeCells>
  <conditionalFormatting sqref="O9">
    <cfRule type="containsText" dxfId="7" priority="17" operator="containsText" text="Bajo">
      <formula>NOT(ISERROR(SEARCH("Bajo",O9)))</formula>
    </cfRule>
    <cfRule type="containsText" dxfId="6" priority="18" operator="containsText" text="Medio">
      <formula>NOT(ISERROR(SEARCH("Medio",O9)))</formula>
    </cfRule>
    <cfRule type="containsText" dxfId="5" priority="19" operator="containsText" text="Alto">
      <formula>NOT(ISERROR(SEARCH("Alto",O9)))</formula>
    </cfRule>
    <cfRule type="containsText" dxfId="4" priority="20" operator="containsText" text="Extremo">
      <formula>NOT(ISERROR(SEARCH("Extremo",O9)))</formula>
    </cfRule>
  </conditionalFormatting>
  <conditionalFormatting sqref="O11">
    <cfRule type="containsText" dxfId="3" priority="5" operator="containsText" text="Bajo">
      <formula>NOT(ISERROR(SEARCH("Bajo",O11)))</formula>
    </cfRule>
    <cfRule type="containsText" dxfId="2" priority="6" operator="containsText" text="Medio">
      <formula>NOT(ISERROR(SEARCH("Medio",O11)))</formula>
    </cfRule>
    <cfRule type="containsText" dxfId="1" priority="7" operator="containsText" text="Alto">
      <formula>NOT(ISERROR(SEARCH("Alto",O11)))</formula>
    </cfRule>
    <cfRule type="containsText" dxfId="0" priority="8" operator="containsText" text="Extremo">
      <formula>NOT(ISERROR(SEARCH("Extremo",O11)))</formula>
    </cfRule>
  </conditionalFormatting>
  <hyperlinks>
    <hyperlink ref="X10" r:id="rId1"/>
    <hyperlink ref="X9" r:id="rId2" display="\\192.168.0.34\plan operativo integral\OFICINA ASESORA DE PLANEACIÓN\SIG\Riesgos\2021\MONITOREO OAP\I trim2021\Planeación\Marzo\Procedimiento actualizado"/>
    <hyperlink ref="V10" r:id="rId3" display="\\192.168.0.34\Oficina Asesora de Planeación\Gestión SIG OPA 1ra linea\Evidencias Seguimientos OAP"/>
    <hyperlink ref="X11" r:id="rId4"/>
    <hyperlink ref="X12" r:id="rId5" display="\\192.168.0.34\plan operativo integral\OFICINA ASESORA DE PLANEACIÓN\SIG\Riesgos\2021\MONITOREO OAP\I trim2021\Sub Artistica\ENE - MAR\Fomento"/>
    <hyperlink ref="X13" r:id="rId6" display="\\192.168.0.34\plan operativo integral\OFICINA ASESORA DE PLANEACIÓN\SIG\Riesgos\2021\MONITOREO OAP\I trim2021\Sub Artistica\ENE - MAR\Fomento"/>
    <hyperlink ref="X15" r:id="rId7"/>
    <hyperlink ref="X16" r:id="rId8"/>
    <hyperlink ref="X17" r:id="rId9"/>
    <hyperlink ref="X18" r:id="rId10"/>
    <hyperlink ref="X19" r:id="rId11"/>
    <hyperlink ref="X20" r:id="rId12"/>
  </hyperlinks>
  <pageMargins left="0.19685039370078741" right="0.19685039370078741" top="0.47244094488188981" bottom="0.39370078740157483" header="0.31496062992125984" footer="0.15748031496062992"/>
  <pageSetup scale="31" fitToHeight="0" orientation="landscape" r:id="rId13"/>
  <headerFooter>
    <oddHeader xml:space="preserve">&amp;C“MAPA DE RIESGOS FUGA 2020- V1''
</oddHeader>
    <oddFooter>&amp;LV5-19-06-2020</oddFooter>
  </headerFooter>
  <drawing r:id="rId14"/>
  <legacy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A6" sqref="A6:C6"/>
    </sheetView>
  </sheetViews>
  <sheetFormatPr baseColWidth="10" defaultRowHeight="12.5" x14ac:dyDescent="0.25"/>
  <cols>
    <col min="1" max="1" width="16.7265625" customWidth="1"/>
    <col min="2" max="2" width="14.26953125" customWidth="1"/>
    <col min="3" max="3" width="36.54296875" customWidth="1"/>
    <col min="4" max="4" width="16" customWidth="1"/>
    <col min="5" max="5" width="16.26953125" customWidth="1"/>
  </cols>
  <sheetData>
    <row r="1" spans="1:5" x14ac:dyDescent="0.25">
      <c r="A1" s="799" t="s">
        <v>6</v>
      </c>
      <c r="B1" s="826" t="s">
        <v>7</v>
      </c>
      <c r="C1" s="828"/>
      <c r="D1" s="799" t="s">
        <v>12</v>
      </c>
      <c r="E1" s="800" t="s">
        <v>18</v>
      </c>
    </row>
    <row r="2" spans="1:5" ht="12.75" customHeight="1" x14ac:dyDescent="0.25">
      <c r="A2" s="800"/>
      <c r="B2" s="834"/>
      <c r="C2" s="835"/>
      <c r="D2" s="800"/>
      <c r="E2" s="800"/>
    </row>
    <row r="3" spans="1:5" ht="13" thickBot="1" x14ac:dyDescent="0.3">
      <c r="A3" s="800"/>
      <c r="B3" s="834"/>
      <c r="C3" s="835"/>
      <c r="D3" s="800"/>
      <c r="E3" s="862"/>
    </row>
    <row r="4" spans="1:5" ht="48.75" customHeight="1" thickBot="1" x14ac:dyDescent="0.3">
      <c r="A4" s="82" t="s">
        <v>43</v>
      </c>
      <c r="B4" s="850" t="s">
        <v>96</v>
      </c>
      <c r="C4" s="851"/>
      <c r="D4" s="79" t="s">
        <v>48</v>
      </c>
      <c r="E4" s="79" t="s">
        <v>48</v>
      </c>
    </row>
    <row r="5" spans="1:5" ht="46.5" customHeight="1" thickBot="1" x14ac:dyDescent="0.3">
      <c r="A5" s="65" t="s">
        <v>49</v>
      </c>
      <c r="B5" s="859" t="s">
        <v>69</v>
      </c>
      <c r="C5" s="860"/>
      <c r="D5" s="15" t="s">
        <v>51</v>
      </c>
      <c r="E5" s="59" t="s">
        <v>45</v>
      </c>
    </row>
    <row r="6" spans="1:5" ht="50.5" thickBot="1" x14ac:dyDescent="0.3">
      <c r="A6" s="154" t="s">
        <v>60</v>
      </c>
      <c r="B6" s="857" t="s">
        <v>143</v>
      </c>
      <c r="C6" s="858"/>
      <c r="D6" s="98" t="s">
        <v>48</v>
      </c>
      <c r="E6" s="98" t="s">
        <v>48</v>
      </c>
    </row>
    <row r="7" spans="1:5" ht="48" customHeight="1" thickBot="1" x14ac:dyDescent="0.3">
      <c r="A7" s="78" t="s">
        <v>61</v>
      </c>
      <c r="B7" s="859" t="s">
        <v>58</v>
      </c>
      <c r="C7" s="860"/>
      <c r="D7" s="15" t="s">
        <v>51</v>
      </c>
      <c r="E7" s="59" t="s">
        <v>45</v>
      </c>
    </row>
    <row r="8" spans="1:5" ht="12.75" customHeight="1" x14ac:dyDescent="0.25">
      <c r="A8" s="575" t="s">
        <v>64</v>
      </c>
      <c r="B8" s="850" t="s">
        <v>65</v>
      </c>
      <c r="C8" s="851"/>
      <c r="D8" s="56" t="s">
        <v>51</v>
      </c>
      <c r="E8" s="56" t="s">
        <v>51</v>
      </c>
    </row>
    <row r="9" spans="1:5" ht="28.5" customHeight="1" thickBot="1" x14ac:dyDescent="0.3">
      <c r="A9" s="861"/>
      <c r="B9" s="852"/>
      <c r="C9" s="853"/>
      <c r="D9" s="16"/>
      <c r="E9" s="16"/>
    </row>
    <row r="10" spans="1:5" x14ac:dyDescent="0.25">
      <c r="A10" s="783" t="s">
        <v>64</v>
      </c>
      <c r="B10" s="854" t="s">
        <v>66</v>
      </c>
      <c r="C10" s="854"/>
      <c r="D10" s="741" t="s">
        <v>51</v>
      </c>
      <c r="E10" s="724" t="s">
        <v>45</v>
      </c>
    </row>
    <row r="11" spans="1:5" ht="41.25" customHeight="1" thickBot="1" x14ac:dyDescent="0.3">
      <c r="A11" s="784"/>
      <c r="B11" s="855"/>
      <c r="C11" s="855"/>
      <c r="D11" s="742"/>
      <c r="E11" s="725"/>
    </row>
    <row r="12" spans="1:5" ht="34.5" customHeight="1" x14ac:dyDescent="0.25">
      <c r="A12" s="68" t="s">
        <v>64</v>
      </c>
      <c r="B12" s="856" t="s">
        <v>87</v>
      </c>
      <c r="C12" s="856"/>
      <c r="D12" s="16" t="s">
        <v>51</v>
      </c>
      <c r="E12" s="64" t="s">
        <v>45</v>
      </c>
    </row>
    <row r="13" spans="1:5" ht="18.75" customHeight="1" x14ac:dyDescent="0.25">
      <c r="A13" s="783" t="s">
        <v>64</v>
      </c>
      <c r="B13" s="854" t="s">
        <v>68</v>
      </c>
      <c r="C13" s="854"/>
      <c r="D13" s="741" t="s">
        <v>51</v>
      </c>
      <c r="E13" s="745" t="s">
        <v>48</v>
      </c>
    </row>
    <row r="14" spans="1:5" ht="17.25" customHeight="1" thickBot="1" x14ac:dyDescent="0.3">
      <c r="A14" s="784"/>
      <c r="B14" s="855"/>
      <c r="C14" s="855"/>
      <c r="D14" s="742"/>
      <c r="E14" s="746"/>
    </row>
  </sheetData>
  <mergeCells count="19">
    <mergeCell ref="D1:D3"/>
    <mergeCell ref="E1:E3"/>
    <mergeCell ref="A1:A3"/>
    <mergeCell ref="B1:C3"/>
    <mergeCell ref="B5:C5"/>
    <mergeCell ref="B6:C6"/>
    <mergeCell ref="B7:C7"/>
    <mergeCell ref="A8:A9"/>
    <mergeCell ref="B4:C4"/>
    <mergeCell ref="D13:D14"/>
    <mergeCell ref="E13:E14"/>
    <mergeCell ref="B8:C9"/>
    <mergeCell ref="A13:A14"/>
    <mergeCell ref="B13:C14"/>
    <mergeCell ref="D10:D11"/>
    <mergeCell ref="E10:E11"/>
    <mergeCell ref="B12:C12"/>
    <mergeCell ref="A10:A11"/>
    <mergeCell ref="B10:C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Matriz  Riesgos Proceso y CORR</vt:lpstr>
      <vt:lpstr>Riesgos de corrupción 2021 V3</vt:lpstr>
      <vt:lpstr>RESUMEN RIESGOS CORRUPCIÓN</vt:lpstr>
      <vt:lpstr>'Riesgos de corrupción 2021 V3'!Área_de_impresión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DESTUPIÑAN</dc:creator>
  <cp:lastModifiedBy>Angelica</cp:lastModifiedBy>
  <dcterms:created xsi:type="dcterms:W3CDTF">2020-01-31T02:52:30Z</dcterms:created>
  <dcterms:modified xsi:type="dcterms:W3CDTF">2021-04-28T14:31:51Z</dcterms:modified>
</cp:coreProperties>
</file>