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0490" windowHeight="7155" activeTab="1"/>
  </bookViews>
  <sheets>
    <sheet name="RIESGOS" sheetId="1" r:id="rId1"/>
    <sheet name="Tratamiento Riesgos" sheetId="2" r:id="rId2"/>
    <sheet name="Indicadores" sheetId="3" r:id="rId3"/>
  </sheets>
  <externalReferences>
    <externalReference r:id="rId4"/>
  </externalReferences>
  <definedNames>
    <definedName name="_xlnm._FilterDatabase" localSheetId="0" hidden="1">RIESGOS!$A$4:$AI$7</definedName>
    <definedName name="_xlnm._FilterDatabase" localSheetId="1" hidden="1">'Tratamiento Riesgos'!$A$4:$O$9</definedName>
    <definedName name="subsistemas">[1]Hoja2!$D$20:$D$26</definedName>
    <definedName name="tind">[1]Hoja2!$B$8:$B$10</definedName>
  </definedNames>
  <calcPr calcId="124519"/>
</workbook>
</file>

<file path=xl/sharedStrings.xml><?xml version="1.0" encoding="utf-8"?>
<sst xmlns="http://schemas.openxmlformats.org/spreadsheetml/2006/main" count="245" uniqueCount="162">
  <si>
    <t>REGISTRO DE ACTIVOS DE INFORMACIÓN</t>
  </si>
  <si>
    <t>CALIFICACIÓN DE LA INFORMACIÓN</t>
  </si>
  <si>
    <t>VALORACIÓN DEL ACTIVO</t>
  </si>
  <si>
    <t>ANÁLISIS DE RIESGOS DE SEGURIDAD DE LA INFORMACIÓN</t>
  </si>
  <si>
    <t>PROCESO</t>
  </si>
  <si>
    <t>PROPIETARIO/RESPONSABLE</t>
  </si>
  <si>
    <t>CATEGORIA/SERIE</t>
  </si>
  <si>
    <t>ACTIVOS DE INFORMACIÓN /SUBSERIE</t>
  </si>
  <si>
    <t>DESCRIPCIÓN DEL ACTIVO DE INFORMACIÓN</t>
  </si>
  <si>
    <t>MEDIO DE CONSERVACIÓN Y/O SOPORTE</t>
  </si>
  <si>
    <t>FORMATO</t>
  </si>
  <si>
    <t>INFORMACIÓN PUBLICADA O DISPONIBLE</t>
  </si>
  <si>
    <t>OBJETIVO LEGÍTIMO DE LA EXCEPCIÓN</t>
  </si>
  <si>
    <t>FUNDAMENTO CONSTITUCIONAL O LEGAL</t>
  </si>
  <si>
    <t>TIPO DE ACTIVO</t>
  </si>
  <si>
    <t>CONFIDENCIALIDAD</t>
  </si>
  <si>
    <t>INTEGRIDAD</t>
  </si>
  <si>
    <t>DISPONIBILIDAD</t>
  </si>
  <si>
    <t>VALOR</t>
  </si>
  <si>
    <t>DIMENSIÓN ACTIVO</t>
  </si>
  <si>
    <t>OBSERVACIONES</t>
  </si>
  <si>
    <t>FACTOR DE RIESGO</t>
  </si>
  <si>
    <t>EVENTO DE RIESGO</t>
  </si>
  <si>
    <t>CAUSA / AMENAZA</t>
  </si>
  <si>
    <t>VULNERABILIDAD</t>
  </si>
  <si>
    <t>RIESGO DE SEGURIDAD DE LA INFORMACIÓN</t>
  </si>
  <si>
    <t>PROBABILIDAD</t>
  </si>
  <si>
    <t>c1</t>
  </si>
  <si>
    <t>IMPACTO</t>
  </si>
  <si>
    <t>c2</t>
  </si>
  <si>
    <t>c3</t>
  </si>
  <si>
    <t>DIMENSIÓN DEL RIESGO</t>
  </si>
  <si>
    <t>Gestión TIC</t>
  </si>
  <si>
    <t>PLANES Y PROGRAMAS</t>
  </si>
  <si>
    <t>PLANES  ESTRATÉGICOS DE TECNOLOGÍAS DE INFORMACIÓN Y COMUNICACIONES – PETIC</t>
  </si>
  <si>
    <t>Documento Fisico y Electrónico</t>
  </si>
  <si>
    <t>Documento de Texto</t>
  </si>
  <si>
    <t>Información Pública</t>
  </si>
  <si>
    <t>Activos Esenciales</t>
  </si>
  <si>
    <t>MEDIO</t>
  </si>
  <si>
    <t>El conocimiento o divulgación no autorizada de la información que gestiona el activo, impacta negativamente de manera leve al proceso.</t>
  </si>
  <si>
    <t>La pérdida de exactitud y completitud del activo, impacta negativamente de manera leve al proceso.</t>
  </si>
  <si>
    <t>La pérdida de disponibilidad del activo, impacta negativamente de manera leve al proceso.</t>
  </si>
  <si>
    <t>La información a pesar de ser calificada como Información Pública, ya ha sido procesada por la entidad y de ser accedida por personas no autorizadas podría afectar el resultado o poner en riesgo la seguridad del proceso, la dependiencia o el activo afectado / Sería relevante y el evento de riesgo de seguridad implicaría a otros procesos, dependencias o activos de información.</t>
  </si>
  <si>
    <t>La información es de dimensión Media pero es básica para algunas decisiones menores del proceso. La ocurrencia de un evento de riesgo de seguridad o errores sobre la misma podría ocasionar pérdidas.</t>
  </si>
  <si>
    <t>El tiempo máximo para recuperar la información y volver a iniciar el procesamiento debe ser menor a una semana / Disponible al menos el 30% del Tiempo.</t>
  </si>
  <si>
    <t>Ejecución y administración de procesos</t>
  </si>
  <si>
    <t>4 Mayor</t>
  </si>
  <si>
    <t>Personas</t>
  </si>
  <si>
    <t>4 Probable</t>
  </si>
  <si>
    <t>Riesgo Alto</t>
  </si>
  <si>
    <t>Errores de usuarios</t>
  </si>
  <si>
    <t>Desconocimiento de los procedimientos normativos</t>
  </si>
  <si>
    <t>Riesgo Menor</t>
  </si>
  <si>
    <t>ALTO</t>
  </si>
  <si>
    <t>La información es calificada como Información Pública Clasificada o Reservada y de ser accedida por personas no autorizadas podría afectar en mayor grado el resultado del proceso o poner en riesgo la entidad / Sería relevante y el evento de riesgo de seguridad implicaría a otros procesos, dependencias o activos de información.</t>
  </si>
  <si>
    <t>La información es de dimensión Alta y es aquella en la cual se basan decisiones importantes del proceso. La ocurrencia de evento de riesgos de seguridad o errores sobre la misma ocasionará pérdidas importantes o severas, por lo cual, la información necesita un nivel razonable de protección.</t>
  </si>
  <si>
    <t>El tiempo máximo para recuperar la información y volver a iniciar el procesamiento es menor a un día / Disponible al menos el 70% del Tiempo.</t>
  </si>
  <si>
    <t>3 Posible</t>
  </si>
  <si>
    <t>5 Catastrófico</t>
  </si>
  <si>
    <t>Tecnología</t>
  </si>
  <si>
    <t>Fallas Tecnológicas</t>
  </si>
  <si>
    <t>Riesgo Moderado</t>
  </si>
  <si>
    <t>Falta de personal capacitado</t>
  </si>
  <si>
    <t>Acceso no Autorizado</t>
  </si>
  <si>
    <t>Desconocimiento de licenciamiento de software</t>
  </si>
  <si>
    <t>Desconocimiento de normativa de seguridad</t>
  </si>
  <si>
    <t>Fallo de servicios de comunicaciones</t>
  </si>
  <si>
    <t>Falta de mantenimiento en las instalaciones</t>
  </si>
  <si>
    <t>Falta de disponibilidad de los servicios</t>
  </si>
  <si>
    <t>Instalaciones</t>
  </si>
  <si>
    <t>Instalaciones sin controles de acceso</t>
  </si>
  <si>
    <t>El conocimiento o divulgación no autorizada de la información que gestiona el activo, impacta negativamente no sólo al proceso que la gestiona, también otros procesos de la FUGA.</t>
  </si>
  <si>
    <t>La pérdida de exactitud y completitud del activo, impacta negativamente no sólo al proceso que la gestiona, también otros procesos de la FUGA.</t>
  </si>
  <si>
    <t>La pérdida de disponibilidad del activo, impacta negativamente no sólo al proceso que la gestiona, también otros procesos de la FUGA.</t>
  </si>
  <si>
    <t>Sub. Gestion Corporativa</t>
  </si>
  <si>
    <t>LIDER PROCESO DE TECNOLOGÍAS DE LA INFORMACIÓN</t>
  </si>
  <si>
    <t>Proceso</t>
  </si>
  <si>
    <t>RESPONSABLE</t>
  </si>
  <si>
    <t>Riesgos Seguridad de la Información</t>
  </si>
  <si>
    <t>Descripción del Riesgo de Seguridad</t>
  </si>
  <si>
    <t>Vulnerabilidades</t>
  </si>
  <si>
    <t>Valoración Inherente</t>
  </si>
  <si>
    <t>Tratamiento</t>
  </si>
  <si>
    <t>Actividades de Tratamiento</t>
  </si>
  <si>
    <t>Responsable</t>
  </si>
  <si>
    <t>Recursos Técnicos</t>
  </si>
  <si>
    <t>Recursos Documentales</t>
  </si>
  <si>
    <t>Tiempo de Implementación</t>
  </si>
  <si>
    <t>Valoración Residual</t>
  </si>
  <si>
    <t>Observaciones</t>
  </si>
  <si>
    <t>ACCESO NO AUTORIZADO A LA INFORMACIÓN</t>
  </si>
  <si>
    <t>El acceso no autorizado a la informaicón o a un sistema informático, consiste en acceder de manera indebida o sin autorización con el fin de obtener bien sea un beneficio personal o para un tercero, descifrando los códigos de acceso, elevación de privilegios o por una incorrecta gestión de contraseñas, no causando daños inmediatos y tangibles en el activo de información, o bien por la mera voluntad de curiosear la información.</t>
  </si>
  <si>
    <t>Acceso a los recursos e información del Sistema</t>
  </si>
  <si>
    <t>Mitigar (Reducir Probabilidad)</t>
  </si>
  <si>
    <t>Definir políticas y procedimientos e implementar mecanismos de seguridad que permitan tener en cuenta tanto para funcionarios como contratistas, establecer sus responsabilidades, tomar conciencia, usar de manera aceptable y con acceso seguro a los activos de información de la entidad.</t>
  </si>
  <si>
    <t>Protecciones Generales u Horizontales, Protección de los Datos / Información, Protección de los Servicios, Salvaguardas relativas al Personal, Salvaguardas de tipo Organizativo</t>
  </si>
  <si>
    <t>Política del Subsistema de Gestión de Seguridad de la Información, Política de Seguridad de la Información, Políticas del Subsistema de Gestión de Seguridad de la Información y Guías y Procedimientos de Gestión de Seguridad de la Información</t>
  </si>
  <si>
    <t>A.5.1.1
A.6.1.1
A.6.1.2
A.7.2.2
A.8.1.3
A.8.2.1
A.8.2.2
A.8.2.3
A.9.1.1
A.9.2.2
A.9.2.3
A.9.2.5
A.9.2.6
A.9.4.1
A.9.4.3</t>
  </si>
  <si>
    <t>6 meses o menos</t>
  </si>
  <si>
    <t>Programa de Sensibilización y Capacitación</t>
  </si>
  <si>
    <t xml:space="preserve">Guías y Procedimientos de Gestión y Gobierno de la Información, Gestión de los Procesos de Provisión y Servicios Tecnológicos, </t>
  </si>
  <si>
    <t>Contar con personal capacitado, con deberes y responsabilidades claras sobre la seguridad de la información para brindar apoyo a los procesos de gestión de la información de la entidad.</t>
  </si>
  <si>
    <t>Salvaguardas relativas al Personal</t>
  </si>
  <si>
    <t>ATAQUES EXTERNOS O INTERNOS</t>
  </si>
  <si>
    <t>Mitigar (Reducir Probabilidad y Consecuencia)</t>
  </si>
  <si>
    <t>Conocer y ejercer un adecuado control del licenciamiento de software adquirido, acuerdos de licenciamiento y uso legal, suministrando una política para mantener las condiciones apropiadas.</t>
  </si>
  <si>
    <t>Protección de los Datos / Información</t>
  </si>
  <si>
    <t>Guías y Procedimientos de Gestión de los Procesos de Provisión y Servicios Tecnológicos</t>
  </si>
  <si>
    <t>A.5.1.1
A.9.1.1
A.6.2.1
A.6.2.2
A.7.1.2
A.7.2.2
A.8.1.1
A.8.1.3
A.8.2.3
A.9.2.2
A.9.4.1
A.9.4.3
A.10.1.2
A.13.2.1
A.11.1.4
A.11.2.4
A.11.2.7
A.12.1.1
A.12.1.3
A.12.2.1
A.12.3.1
A.12.6.2
A.13.1.1
A.13.2.3
A.14.1.2
A.14.2.7
A.14.2.6
A.15.1.1
A.16.1.2
A.17.2.1
A.18.1.2</t>
  </si>
  <si>
    <t>Asegurar que los servicios TI estén disponibles y funcionen correctamente, mediante la adecuación de mejoras en la infraestructura y servicios TI con el objetivo de mantener los niveles de disponibilidad.</t>
  </si>
  <si>
    <t>Protección de los Servicios</t>
  </si>
  <si>
    <t>Contínuo o Sujeto a Cronograma de Ejecución de Planes y Actividades de la Oficina o Dependencia</t>
  </si>
  <si>
    <t>Acuerdos de Niveles de Servicio</t>
  </si>
  <si>
    <t>Oficial de Seguridad de la Información</t>
  </si>
  <si>
    <t>Diseñar y poner en marcha un programa de sensibilización que permita la toma de conciencia tanto de funcionarios como contratistas, establecer sus responsabilidades, usar de manera aceptable y con acceso seguro los activos de información de la entidad.</t>
  </si>
  <si>
    <t>Declaración de Aplicabilidad Subsistema de Gestión de Seguridad de la Información, Políticas del Subsistema de Gestión de Seguridad de la Información y Guías y Procedimientos de Gestión de Seguridad de la Información</t>
  </si>
  <si>
    <t>Sujeto al Cronograma de Formación y Capacitación</t>
  </si>
  <si>
    <t>DAÑO DE LA INFORMACIÓN</t>
  </si>
  <si>
    <t xml:space="preserve">Estado de alteración que genera un detrimento del tiempo y recursos en la reconstrucción de la Información. </t>
  </si>
  <si>
    <t>A.5.1.1
A.6.1.2
A.7.2.2
A.8.1.3
A.8.2.1
A.8.2.2
A.8.2.3
A.9.1.1
A.9.2.2
A.9.4.1
A.9.4.3
A.11.1.4
A.11.2.4
A.12.1.1
A.18.1.1
A.18.1.4</t>
  </si>
  <si>
    <t>DENEGACIÓN DE SERVICIO</t>
  </si>
  <si>
    <t>Riesgo de seguridad asociado a un tipo de ataque informático especialmente dirigido a redes de computadoras que tiene como objetivo lograr que un servicio específico o recurso de la red, quede completamente inaccesible a los usuarios legítimos de la red.
Estado de interrupción de los servicios de acceso o procesamiento de la información.</t>
  </si>
  <si>
    <t>A.5.1.1
A.7.1.2
A.7.2.2
A.8.1.3
A.9.1.1
A.9.2.2
A.9.4.1
A.9.4.3
A.11.2.4
A.12.1.3
A.13.1.1
A.13.1.2
A.13.2.1
A.14.1.2
A.15.1.1
A.15.2.1
A.16.1.2
A.17.2.1</t>
  </si>
  <si>
    <t>CONFIGURACIÓN DE SEGURIDAD INCORRECTA</t>
  </si>
  <si>
    <t>Una buena seguridad requiere tener definida e implementada una configuración segura para la aplicación, marcos de trabajo, servidor de aplicación, servidor web, base de datos, y plataforma. Todas estas configuraciones deben ser definidas, implementadas, y mantenidas ya que por lo general no son seguras por defecto. Esto incluye mantener todo el software actualizado, incluidas las librerías de código utilizadas por la aplicación.</t>
  </si>
  <si>
    <t>A.5.1.1
A.6.1.1
A.6.1.2
A.7.2.2
A.9.1.1
A.12.1.1
A.12.2.1
A.16.1.2</t>
  </si>
  <si>
    <t xml:space="preserve">
Controles de Referencia
ISO 27002:2013</t>
  </si>
  <si>
    <t>GESTIÓN TIC</t>
  </si>
  <si>
    <t>INDICADOR</t>
  </si>
  <si>
    <t>SUBSISTEMA</t>
  </si>
  <si>
    <t>OBJETIVO SUBSISTEMA</t>
  </si>
  <si>
    <t>TIPO IND</t>
  </si>
  <si>
    <t>FÓRMULA IND</t>
  </si>
  <si>
    <t>Objetivo del indicador</t>
  </si>
  <si>
    <t>UNIDAD DE MEDIDA</t>
  </si>
  <si>
    <t>FRECUENCIA DE  MEDICION/ANALISIS</t>
  </si>
  <si>
    <t>SGSI</t>
  </si>
  <si>
    <t>Administrar los riesgos de seguridad de la información para mantenerlos o reducirlos hasta un nivel Moderado o Inferior, según la metodología de riesgos vigente.
Meta: Implementar el 70% de los controles identificados en la declaración de aplicabilidad.</t>
  </si>
  <si>
    <t>Eficacia</t>
  </si>
  <si>
    <t>(No. Controles implementados / No. Controles definidos en la declaración de aplicabilidad) X 100%</t>
  </si>
  <si>
    <t>Medir el grado de implementación de los controles de seguridad que se identificaron en la Declaración de Aplicabilidada.</t>
  </si>
  <si>
    <t>Porcentaje</t>
  </si>
  <si>
    <t>Medición Trimestral
Análisis Trimestral, desde abril</t>
  </si>
  <si>
    <t>Grado de concientización en SI</t>
  </si>
  <si>
    <t>((Promedio calificación final - Promedio calificación línea base)/Promedio calificación línea base) * 100</t>
  </si>
  <si>
    <t>Determinar el grado de comprensión de la Seguridad de la Información en el Instituto a través de encuestas</t>
  </si>
  <si>
    <t>Dos Mediciones en el año 
(Abril - Línea base 
Noviembre - Nueva línea)</t>
  </si>
  <si>
    <t>Plan de mejoramiento al SGSI</t>
  </si>
  <si>
    <t>Evaluar el Subsistema de Gestión de Seguridad de la Información frente al cumplimiento contra la norma de referencia (NTC/ISO 27001:2013) - MINTIC - ALTA TIC
Meta: Identificar oportunidades de mejora del SGSI resultantes de los procesos de evaluación adelantados en la FUGA.</t>
  </si>
  <si>
    <t>Un pla de mejoramiento estructurado a partir de la auditoría interna</t>
  </si>
  <si>
    <t>Definir un plan de mejoramiento derividado de la auditoria interna al SGSI</t>
  </si>
  <si>
    <t>Unidad</t>
  </si>
  <si>
    <t>Una medición en diciembre</t>
  </si>
  <si>
    <t>INDICADORES SUBSISTEMA SGSI</t>
  </si>
  <si>
    <t xml:space="preserve">Centro de Datos </t>
  </si>
  <si>
    <t>Es un programa estratégico de Tecnologías de la Información y Comunicaciones que se elabora anualmente presentando las estrategias de las TIC el uso que se le da a estas los conocimientos innovación y relaciones la apropiación de la tecnología y las condiciones existentes en la Fundación guilberto Alzate se pueden durante la vigencia anual realizar actualizaciones periodicas si se actualizan y redimencionan los proyectos.</t>
  </si>
  <si>
    <t>DEPENDENCIA</t>
  </si>
  <si>
    <t>Riesgo de seguridad de la información que puede presentarse por la premeditación bien sea de usuarios internos o externos, descuido custodiando la información, desconocimiento o indiferencia frente a las políticas y normas de seguridad; mvaciones por parte de ciberdelincuentes que se desborda en la materialización de otros riesgos asociados a la pérdida o robo de información.</t>
  </si>
  <si>
    <t>%Avance en la implementación de controles de SI</t>
  </si>
  <si>
    <t>Fortalecer la cultura de seguridad de la información en los funcionarios de la FUGA
Meta: Aumentar el porcentaje de compresión de los conceptos del SGSI en el 50%.</t>
  </si>
  <si>
    <t>PLAN DE TRATAMIENTO DE RIESGOS DE SEGURIDAD DE LA INFORMACIÓN - FUNDACIÓN GILBERTO ALZATE AVENDAÑO</t>
  </si>
</sst>
</file>

<file path=xl/styles.xml><?xml version="1.0" encoding="utf-8"?>
<styleSheet xmlns="http://schemas.openxmlformats.org/spreadsheetml/2006/main">
  <numFmts count="1">
    <numFmt numFmtId="164" formatCode="_-* #,##0.00_-;\-* #,##0.00_-;_-* &quot;-&quot;??_-;_-@_-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sz val="12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4"/>
      <color theme="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10"/>
      <color rgb="FF000000"/>
      <name val="Arial"/>
      <family val="2"/>
    </font>
    <font>
      <b/>
      <sz val="11"/>
      <color theme="0"/>
      <name val="Arial"/>
      <family val="2"/>
    </font>
    <font>
      <b/>
      <sz val="11"/>
      <color indexed="9"/>
      <name val="Arial"/>
      <family val="2"/>
    </font>
    <font>
      <b/>
      <sz val="12"/>
      <color theme="0"/>
      <name val="Arial"/>
      <family val="2"/>
    </font>
    <font>
      <sz val="10"/>
      <name val="Arial"/>
      <family val="2"/>
      <charset val="204"/>
    </font>
    <font>
      <b/>
      <sz val="22"/>
      <name val="Arial"/>
      <family val="2"/>
    </font>
    <font>
      <sz val="12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</borders>
  <cellStyleXfs count="17">
    <xf numFmtId="0" fontId="0" fillId="0" borderId="0"/>
    <xf numFmtId="0" fontId="3" fillId="0" borderId="0"/>
    <xf numFmtId="0" fontId="5" fillId="0" borderId="0"/>
    <xf numFmtId="0" fontId="11" fillId="0" borderId="0"/>
    <xf numFmtId="0" fontId="8" fillId="0" borderId="0"/>
    <xf numFmtId="0" fontId="3" fillId="0" borderId="0"/>
    <xf numFmtId="0" fontId="3" fillId="0" borderId="0"/>
    <xf numFmtId="0" fontId="11" fillId="0" borderId="0"/>
    <xf numFmtId="0" fontId="1" fillId="0" borderId="0"/>
    <xf numFmtId="0" fontId="3" fillId="0" borderId="0"/>
    <xf numFmtId="0" fontId="15" fillId="0" borderId="0"/>
    <xf numFmtId="0" fontId="11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57">
    <xf numFmtId="0" fontId="0" fillId="0" borderId="0" xfId="0"/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0" fontId="8" fillId="0" borderId="1" xfId="5" applyFont="1" applyFill="1" applyBorder="1" applyAlignment="1">
      <alignment horizontal="center" vertical="center" wrapText="1"/>
    </xf>
    <xf numFmtId="0" fontId="8" fillId="0" borderId="1" xfId="5" applyFont="1" applyFill="1" applyBorder="1" applyAlignment="1">
      <alignment horizontal="center" vertical="center"/>
    </xf>
    <xf numFmtId="0" fontId="8" fillId="2" borderId="1" xfId="5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/>
    </xf>
    <xf numFmtId="0" fontId="6" fillId="3" borderId="1" xfId="5" applyFont="1" applyFill="1" applyBorder="1" applyAlignment="1">
      <alignment horizontal="center" vertical="center" wrapText="1"/>
    </xf>
    <xf numFmtId="0" fontId="14" fillId="6" borderId="11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vertical="center" wrapText="1"/>
    </xf>
    <xf numFmtId="0" fontId="3" fillId="0" borderId="1" xfId="5" applyFont="1" applyBorder="1" applyAlignment="1">
      <alignment vertical="center" wrapText="1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7" fillId="0" borderId="3" xfId="0" applyFont="1" applyFill="1" applyBorder="1" applyAlignment="1" applyProtection="1">
      <alignment horizontal="center" vertical="center" wrapText="1"/>
      <protection locked="0"/>
    </xf>
    <xf numFmtId="0" fontId="7" fillId="0" borderId="5" xfId="0" applyFont="1" applyFill="1" applyBorder="1" applyAlignment="1" applyProtection="1">
      <alignment horizontal="center" vertical="center" wrapText="1"/>
      <protection locked="0"/>
    </xf>
    <xf numFmtId="0" fontId="14" fillId="6" borderId="1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left" vertical="center" wrapText="1"/>
      <protection locked="0"/>
    </xf>
    <xf numFmtId="0" fontId="9" fillId="0" borderId="1" xfId="5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10" fillId="0" borderId="1" xfId="5" applyFont="1" applyBorder="1" applyAlignment="1">
      <alignment horizontal="center" vertical="center" wrapText="1"/>
    </xf>
    <xf numFmtId="0" fontId="3" fillId="0" borderId="1" xfId="5" applyFont="1" applyBorder="1" applyAlignment="1">
      <alignment horizontal="center" vertical="center" wrapText="1"/>
    </xf>
    <xf numFmtId="0" fontId="3" fillId="0" borderId="1" xfId="5" applyFont="1" applyBorder="1" applyAlignment="1">
      <alignment horizontal="justify" vertical="center" wrapText="1"/>
    </xf>
    <xf numFmtId="0" fontId="4" fillId="0" borderId="1" xfId="0" applyFont="1" applyFill="1" applyBorder="1" applyAlignment="1" applyProtection="1">
      <alignment horizontal="left" vertical="center" wrapText="1"/>
      <protection locked="0"/>
    </xf>
    <xf numFmtId="0" fontId="3" fillId="0" borderId="1" xfId="5" applyFont="1" applyBorder="1" applyAlignment="1">
      <alignment horizontal="left" vertical="center" wrapText="1"/>
    </xf>
    <xf numFmtId="0" fontId="14" fillId="6" borderId="4" xfId="0" applyFont="1" applyFill="1" applyBorder="1" applyAlignment="1">
      <alignment horizontal="center" vertical="center" wrapText="1"/>
    </xf>
    <xf numFmtId="0" fontId="3" fillId="0" borderId="1" xfId="5" applyFont="1" applyBorder="1" applyAlignment="1">
      <alignment horizontal="justify" vertical="top" wrapText="1"/>
    </xf>
    <xf numFmtId="0" fontId="17" fillId="0" borderId="0" xfId="0" applyFont="1" applyAlignment="1" applyProtection="1">
      <alignment vertical="center" wrapText="1"/>
    </xf>
    <xf numFmtId="0" fontId="17" fillId="0" borderId="0" xfId="0" applyFont="1" applyFill="1" applyAlignment="1" applyProtection="1">
      <alignment vertical="center" wrapText="1"/>
    </xf>
    <xf numFmtId="0" fontId="17" fillId="0" borderId="0" xfId="0" applyFont="1" applyFill="1" applyBorder="1" applyAlignment="1" applyProtection="1">
      <alignment horizontal="left" vertical="center" wrapText="1"/>
    </xf>
    <xf numFmtId="0" fontId="17" fillId="0" borderId="0" xfId="0" applyFont="1" applyFill="1" applyBorder="1" applyAlignment="1" applyProtection="1">
      <alignment horizontal="center" vertical="center" wrapText="1"/>
    </xf>
    <xf numFmtId="0" fontId="17" fillId="0" borderId="0" xfId="0" applyNumberFormat="1" applyFont="1" applyFill="1" applyBorder="1" applyAlignment="1" applyProtection="1">
      <alignment horizontal="left" vertical="center" wrapText="1"/>
    </xf>
    <xf numFmtId="0" fontId="17" fillId="0" borderId="0" xfId="0" applyNumberFormat="1" applyFont="1" applyFill="1" applyBorder="1" applyAlignment="1" applyProtection="1">
      <alignment horizontal="center" vertical="center" wrapText="1"/>
    </xf>
    <xf numFmtId="0" fontId="17" fillId="2" borderId="1" xfId="0" applyFont="1" applyFill="1" applyBorder="1" applyAlignment="1" applyProtection="1">
      <alignment horizontal="center" vertical="center" wrapText="1"/>
    </xf>
    <xf numFmtId="0" fontId="14" fillId="0" borderId="0" xfId="0" applyFont="1" applyFill="1" applyBorder="1" applyAlignment="1" applyProtection="1">
      <alignment horizontal="center" vertical="center" wrapText="1"/>
    </xf>
    <xf numFmtId="0" fontId="14" fillId="0" borderId="0" xfId="0" applyNumberFormat="1" applyFont="1" applyFill="1" applyBorder="1" applyAlignment="1" applyProtection="1">
      <alignment horizontal="center" vertical="center" wrapText="1"/>
    </xf>
    <xf numFmtId="0" fontId="6" fillId="7" borderId="1" xfId="0" applyFont="1" applyFill="1" applyBorder="1" applyAlignment="1">
      <alignment vertical="center" wrapText="1"/>
    </xf>
    <xf numFmtId="0" fontId="9" fillId="7" borderId="1" xfId="0" applyFont="1" applyFill="1" applyBorder="1" applyAlignment="1">
      <alignment horizontal="center" vertical="center" wrapText="1"/>
    </xf>
    <xf numFmtId="0" fontId="6" fillId="8" borderId="1" xfId="5" applyFont="1" applyFill="1" applyBorder="1" applyAlignment="1">
      <alignment horizontal="center" vertical="center" wrapText="1"/>
    </xf>
    <xf numFmtId="0" fontId="4" fillId="8" borderId="1" xfId="0" applyFont="1" applyFill="1" applyBorder="1" applyAlignment="1" applyProtection="1">
      <alignment horizontal="left" vertical="center" wrapText="1"/>
      <protection locked="0"/>
    </xf>
    <xf numFmtId="0" fontId="8" fillId="8" borderId="1" xfId="5" applyFont="1" applyFill="1" applyBorder="1" applyAlignment="1">
      <alignment horizontal="center" vertical="center"/>
    </xf>
    <xf numFmtId="0" fontId="13" fillId="4" borderId="6" xfId="0" applyFont="1" applyFill="1" applyBorder="1" applyAlignment="1">
      <alignment horizontal="center" vertical="center" wrapText="1"/>
    </xf>
    <xf numFmtId="0" fontId="13" fillId="4" borderId="7" xfId="0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center" vertical="center" wrapText="1"/>
    </xf>
    <xf numFmtId="0" fontId="12" fillId="5" borderId="6" xfId="0" applyFont="1" applyFill="1" applyBorder="1" applyAlignment="1">
      <alignment horizontal="center" vertical="center" wrapText="1"/>
    </xf>
    <xf numFmtId="0" fontId="12" fillId="5" borderId="7" xfId="0" applyFont="1" applyFill="1" applyBorder="1" applyAlignment="1">
      <alignment horizontal="center" vertical="center" wrapText="1"/>
    </xf>
    <xf numFmtId="0" fontId="12" fillId="5" borderId="2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 applyProtection="1">
      <alignment horizontal="center" vertical="center" wrapText="1"/>
      <protection locked="0"/>
    </xf>
    <xf numFmtId="0" fontId="7" fillId="0" borderId="10" xfId="0" applyFont="1" applyFill="1" applyBorder="1" applyAlignment="1" applyProtection="1">
      <alignment horizontal="center" vertical="center" wrapText="1"/>
      <protection locked="0"/>
    </xf>
    <xf numFmtId="0" fontId="16" fillId="0" borderId="0" xfId="0" applyFont="1" applyAlignment="1" applyProtection="1">
      <alignment horizontal="center" vertical="center" wrapText="1"/>
    </xf>
  </cellXfs>
  <cellStyles count="17">
    <cellStyle name="Millares 6" xfId="13"/>
    <cellStyle name="Normal" xfId="0" builtinId="0"/>
    <cellStyle name="Normal 10" xfId="5"/>
    <cellStyle name="Normal 2" xfId="1"/>
    <cellStyle name="Normal 2 2" xfId="4"/>
    <cellStyle name="Normal 2 2 2" xfId="9"/>
    <cellStyle name="Normal 2 3" xfId="10"/>
    <cellStyle name="Normal 3" xfId="2"/>
    <cellStyle name="Normal 3 2" xfId="6"/>
    <cellStyle name="Normal 4" xfId="3"/>
    <cellStyle name="Normal 5" xfId="7"/>
    <cellStyle name="Normal 5 2" xfId="11"/>
    <cellStyle name="Normal 6" xfId="14"/>
    <cellStyle name="Normal 7" xfId="8"/>
    <cellStyle name="Porcentaje 2" xfId="12"/>
    <cellStyle name="Porcentaje 2 2" xfId="16"/>
    <cellStyle name="Porcentaje 6" xfId="15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relativeIndent="255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relativeIndent="255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relativeIndent="255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relativeIndent="255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relativeIndent="255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strike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relativeIndent="255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strike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relativeIndent="255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strike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2"/>
        <color theme="0"/>
        <name val="Arial"/>
        <scheme val="none"/>
      </font>
      <fill>
        <patternFill patternType="none">
          <fgColor indexed="64"/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ownloads/08%20TableroControlSIG_fin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DICADORES"/>
      <sheetName val="Hoja2"/>
    </sheetNames>
    <sheetDataSet>
      <sheetData sheetId="0"/>
      <sheetData sheetId="1">
        <row r="8">
          <cell r="B8" t="str">
            <v>Eficacia</v>
          </cell>
        </row>
        <row r="9">
          <cell r="B9" t="str">
            <v>Eficiencia</v>
          </cell>
        </row>
        <row r="10">
          <cell r="B10" t="str">
            <v>Efectividad</v>
          </cell>
        </row>
        <row r="20">
          <cell r="D20" t="str">
            <v>SIG</v>
          </cell>
        </row>
        <row r="21">
          <cell r="D21" t="str">
            <v>SGA</v>
          </cell>
        </row>
        <row r="22">
          <cell r="D22" t="str">
            <v>SGSST</v>
          </cell>
        </row>
        <row r="23">
          <cell r="D23" t="str">
            <v>SGSI</v>
          </cell>
        </row>
        <row r="24">
          <cell r="D24" t="str">
            <v>SIGA</v>
          </cell>
        </row>
        <row r="25">
          <cell r="D25" t="str">
            <v>MECI</v>
          </cell>
        </row>
        <row r="26">
          <cell r="D26" t="str">
            <v>SGC</v>
          </cell>
        </row>
      </sheetData>
    </sheetDataSet>
  </externalBook>
</externalLink>
</file>

<file path=xl/tables/table1.xml><?xml version="1.0" encoding="utf-8"?>
<table xmlns="http://schemas.openxmlformats.org/spreadsheetml/2006/main" id="1" name="Tabla1" displayName="Tabla1" ref="A2:H5" totalsRowShown="0" headerRowDxfId="9" dataDxfId="8">
  <autoFilter ref="A2:H5"/>
  <tableColumns count="8">
    <tableColumn id="1" name="INDICADOR" dataDxfId="7"/>
    <tableColumn id="2" name="SUBSISTEMA" dataDxfId="6"/>
    <tableColumn id="3" name="OBJETIVO SUBSISTEMA" dataDxfId="5"/>
    <tableColumn id="4" name="TIPO IND" dataDxfId="4"/>
    <tableColumn id="5" name="FÓRMULA IND" dataDxfId="3"/>
    <tableColumn id="56" name="Objetivo del indicador" dataDxfId="2"/>
    <tableColumn id="8" name="UNIDAD DE MEDIDA" dataDxfId="1"/>
    <tableColumn id="11" name="FRECUENCIA DE  MEDICION/ANALISIS" dataDxfId="0"/>
  </tableColumns>
  <tableStyleInfo name="TableStyleDark5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AI8"/>
  <sheetViews>
    <sheetView topLeftCell="U4" zoomScale="70" zoomScaleNormal="70" workbookViewId="0">
      <pane ySplit="1" topLeftCell="A5" activePane="bottomLeft" state="frozen"/>
      <selection activeCell="A4" sqref="A4"/>
      <selection pane="bottomLeft" activeCell="A4" sqref="A4"/>
    </sheetView>
  </sheetViews>
  <sheetFormatPr baseColWidth="10" defaultRowHeight="15"/>
  <cols>
    <col min="1" max="1" width="19.7109375" bestFit="1" customWidth="1"/>
    <col min="2" max="2" width="20" bestFit="1" customWidth="1"/>
    <col min="3" max="3" width="43.42578125" bestFit="1" customWidth="1"/>
    <col min="4" max="4" width="28.28515625" bestFit="1" customWidth="1"/>
    <col min="5" max="5" width="20.42578125" bestFit="1" customWidth="1"/>
    <col min="6" max="6" width="29.5703125" bestFit="1" customWidth="1"/>
    <col min="7" max="7" width="14.85546875" bestFit="1" customWidth="1"/>
    <col min="8" max="8" width="13.5703125" customWidth="1"/>
    <col min="9" max="9" width="16" bestFit="1" customWidth="1"/>
    <col min="10" max="10" width="16.7109375" bestFit="1" customWidth="1"/>
    <col min="11" max="11" width="19.140625" bestFit="1" customWidth="1"/>
    <col min="12" max="12" width="18.5703125" bestFit="1" customWidth="1"/>
    <col min="13" max="13" width="31.140625" bestFit="1" customWidth="1"/>
    <col min="14" max="14" width="22.42578125" bestFit="1" customWidth="1"/>
    <col min="15" max="15" width="27.28515625" bestFit="1" customWidth="1"/>
    <col min="17" max="17" width="16.28515625" customWidth="1"/>
    <col min="18" max="18" width="33.85546875" bestFit="1" customWidth="1"/>
    <col min="19" max="19" width="24" bestFit="1" customWidth="1"/>
    <col min="20" max="20" width="27.28515625" bestFit="1" customWidth="1"/>
    <col min="21" max="21" width="31.140625" bestFit="1" customWidth="1"/>
    <col min="22" max="22" width="16.28515625" customWidth="1"/>
    <col min="23" max="23" width="20" customWidth="1"/>
    <col min="24" max="24" width="19.42578125" customWidth="1"/>
    <col min="26" max="26" width="17.85546875" bestFit="1" customWidth="1"/>
    <col min="27" max="27" width="16" bestFit="1" customWidth="1"/>
    <col min="28" max="28" width="18.5703125" bestFit="1" customWidth="1"/>
    <col min="29" max="29" width="19.28515625" bestFit="1" customWidth="1"/>
    <col min="30" max="30" width="18.7109375" bestFit="1" customWidth="1"/>
    <col min="32" max="32" width="15.42578125" bestFit="1" customWidth="1"/>
    <col min="35" max="35" width="17.42578125" bestFit="1" customWidth="1"/>
  </cols>
  <sheetData>
    <row r="3" spans="1:35" ht="43.5" customHeight="1">
      <c r="A3" s="48" t="s">
        <v>0</v>
      </c>
      <c r="B3" s="49"/>
      <c r="C3" s="49"/>
      <c r="D3" s="49"/>
      <c r="E3" s="49"/>
      <c r="F3" s="49"/>
      <c r="G3" s="49"/>
      <c r="H3" s="49"/>
      <c r="I3" s="50"/>
      <c r="J3" s="48" t="s">
        <v>1</v>
      </c>
      <c r="K3" s="50"/>
      <c r="L3" s="51" t="s">
        <v>2</v>
      </c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3"/>
      <c r="Y3" s="51" t="s">
        <v>3</v>
      </c>
      <c r="Z3" s="52"/>
      <c r="AA3" s="52"/>
      <c r="AB3" s="52"/>
      <c r="AC3" s="52"/>
      <c r="AD3" s="52"/>
      <c r="AE3" s="52"/>
      <c r="AF3" s="52"/>
      <c r="AG3" s="52"/>
      <c r="AH3" s="52"/>
      <c r="AI3" s="52"/>
    </row>
    <row r="4" spans="1:35" ht="60">
      <c r="A4" s="14" t="s">
        <v>157</v>
      </c>
      <c r="B4" s="14" t="s">
        <v>4</v>
      </c>
      <c r="C4" s="14" t="s">
        <v>5</v>
      </c>
      <c r="D4" s="14" t="s">
        <v>6</v>
      </c>
      <c r="E4" s="14" t="s">
        <v>7</v>
      </c>
      <c r="F4" s="14" t="s">
        <v>8</v>
      </c>
      <c r="G4" s="14" t="s">
        <v>9</v>
      </c>
      <c r="H4" s="14" t="s">
        <v>10</v>
      </c>
      <c r="I4" s="14" t="s">
        <v>11</v>
      </c>
      <c r="J4" s="14" t="s">
        <v>12</v>
      </c>
      <c r="K4" s="14" t="s">
        <v>13</v>
      </c>
      <c r="L4" s="14" t="s">
        <v>14</v>
      </c>
      <c r="M4" s="14" t="s">
        <v>15</v>
      </c>
      <c r="N4" s="14" t="s">
        <v>16</v>
      </c>
      <c r="O4" s="14" t="s">
        <v>17</v>
      </c>
      <c r="P4" s="14" t="s">
        <v>18</v>
      </c>
      <c r="Q4" s="14" t="s">
        <v>19</v>
      </c>
      <c r="R4" s="14" t="s">
        <v>15</v>
      </c>
      <c r="S4" s="14" t="s">
        <v>16</v>
      </c>
      <c r="T4" s="14" t="s">
        <v>17</v>
      </c>
      <c r="U4" s="14" t="s">
        <v>15</v>
      </c>
      <c r="V4" s="14" t="s">
        <v>16</v>
      </c>
      <c r="W4" s="14" t="s">
        <v>17</v>
      </c>
      <c r="X4" s="14" t="s">
        <v>20</v>
      </c>
      <c r="Y4" s="14" t="s">
        <v>21</v>
      </c>
      <c r="Z4" s="14" t="s">
        <v>22</v>
      </c>
      <c r="AA4" s="14" t="s">
        <v>23</v>
      </c>
      <c r="AB4" s="14" t="s">
        <v>24</v>
      </c>
      <c r="AC4" s="45" t="s">
        <v>25</v>
      </c>
      <c r="AD4" s="14" t="s">
        <v>26</v>
      </c>
      <c r="AE4" s="14" t="s">
        <v>27</v>
      </c>
      <c r="AF4" s="14" t="s">
        <v>28</v>
      </c>
      <c r="AG4" s="14" t="s">
        <v>29</v>
      </c>
      <c r="AH4" s="14" t="s">
        <v>30</v>
      </c>
      <c r="AI4" s="45" t="s">
        <v>31</v>
      </c>
    </row>
    <row r="5" spans="1:35" ht="409.5">
      <c r="A5" s="1" t="s">
        <v>75</v>
      </c>
      <c r="B5" s="1" t="s">
        <v>32</v>
      </c>
      <c r="C5" s="1" t="s">
        <v>76</v>
      </c>
      <c r="D5" s="2" t="s">
        <v>33</v>
      </c>
      <c r="E5" s="43" t="s">
        <v>34</v>
      </c>
      <c r="F5" s="11" t="s">
        <v>156</v>
      </c>
      <c r="G5" s="4" t="s">
        <v>35</v>
      </c>
      <c r="H5" s="4" t="s">
        <v>36</v>
      </c>
      <c r="I5" s="5"/>
      <c r="J5" s="5" t="s">
        <v>37</v>
      </c>
      <c r="K5" s="5"/>
      <c r="L5" s="44" t="s">
        <v>38</v>
      </c>
      <c r="M5" s="6">
        <v>2</v>
      </c>
      <c r="N5" s="6">
        <v>3</v>
      </c>
      <c r="O5" s="6">
        <v>3</v>
      </c>
      <c r="P5" s="7">
        <v>2.6666666666666665</v>
      </c>
      <c r="Q5" s="6" t="s">
        <v>39</v>
      </c>
      <c r="R5" s="4" t="s">
        <v>40</v>
      </c>
      <c r="S5" s="4" t="s">
        <v>41</v>
      </c>
      <c r="T5" s="4" t="s">
        <v>42</v>
      </c>
      <c r="U5" s="5" t="s">
        <v>43</v>
      </c>
      <c r="V5" s="5" t="s">
        <v>44</v>
      </c>
      <c r="W5" s="5" t="s">
        <v>45</v>
      </c>
      <c r="X5" s="12"/>
      <c r="Y5" s="8" t="s">
        <v>48</v>
      </c>
      <c r="Z5" s="8" t="s">
        <v>46</v>
      </c>
      <c r="AA5" s="8" t="s">
        <v>51</v>
      </c>
      <c r="AB5" s="8" t="s">
        <v>52</v>
      </c>
      <c r="AC5" s="46" t="s">
        <v>92</v>
      </c>
      <c r="AD5" s="9" t="s">
        <v>49</v>
      </c>
      <c r="AE5" s="10">
        <v>4</v>
      </c>
      <c r="AF5" s="9" t="s">
        <v>47</v>
      </c>
      <c r="AG5" s="10">
        <v>4</v>
      </c>
      <c r="AH5" s="10">
        <v>16</v>
      </c>
      <c r="AI5" s="47" t="s">
        <v>50</v>
      </c>
    </row>
    <row r="6" spans="1:35" ht="370.5">
      <c r="A6" s="1" t="s">
        <v>75</v>
      </c>
      <c r="B6" s="1" t="s">
        <v>32</v>
      </c>
      <c r="C6" s="1" t="s">
        <v>76</v>
      </c>
      <c r="D6" s="2"/>
      <c r="E6" s="43" t="s">
        <v>155</v>
      </c>
      <c r="F6" s="3"/>
      <c r="G6" s="4"/>
      <c r="H6" s="4"/>
      <c r="I6" s="5"/>
      <c r="J6" s="5"/>
      <c r="K6" s="5"/>
      <c r="L6" s="44" t="s">
        <v>70</v>
      </c>
      <c r="M6" s="6">
        <v>3</v>
      </c>
      <c r="N6" s="6">
        <v>5</v>
      </c>
      <c r="O6" s="6">
        <v>5</v>
      </c>
      <c r="P6" s="7">
        <v>4.333333333333333</v>
      </c>
      <c r="Q6" s="6" t="s">
        <v>54</v>
      </c>
      <c r="R6" s="4" t="s">
        <v>72</v>
      </c>
      <c r="S6" s="4" t="s">
        <v>73</v>
      </c>
      <c r="T6" s="4" t="s">
        <v>74</v>
      </c>
      <c r="U6" s="5" t="s">
        <v>55</v>
      </c>
      <c r="V6" s="5" t="s">
        <v>56</v>
      </c>
      <c r="W6" s="5" t="s">
        <v>57</v>
      </c>
      <c r="X6" s="12"/>
      <c r="Y6" s="8" t="s">
        <v>60</v>
      </c>
      <c r="Z6" s="8" t="s">
        <v>61</v>
      </c>
      <c r="AA6" s="8" t="s">
        <v>67</v>
      </c>
      <c r="AB6" s="8" t="s">
        <v>68</v>
      </c>
      <c r="AC6" s="46" t="s">
        <v>158</v>
      </c>
      <c r="AD6" s="9" t="s">
        <v>58</v>
      </c>
      <c r="AE6" s="10">
        <v>3</v>
      </c>
      <c r="AF6" s="9" t="s">
        <v>59</v>
      </c>
      <c r="AG6" s="10">
        <v>5</v>
      </c>
      <c r="AH6" s="10">
        <v>15</v>
      </c>
      <c r="AI6" s="47" t="s">
        <v>50</v>
      </c>
    </row>
    <row r="7" spans="1:35" ht="327.75">
      <c r="A7" s="1" t="s">
        <v>75</v>
      </c>
      <c r="B7" s="1" t="s">
        <v>32</v>
      </c>
      <c r="C7" s="1" t="s">
        <v>76</v>
      </c>
      <c r="D7" s="2"/>
      <c r="E7" s="43" t="s">
        <v>155</v>
      </c>
      <c r="F7" s="13"/>
      <c r="G7" s="4"/>
      <c r="H7" s="4"/>
      <c r="I7" s="5"/>
      <c r="J7" s="5"/>
      <c r="K7" s="5"/>
      <c r="L7" s="44" t="s">
        <v>70</v>
      </c>
      <c r="M7" s="6">
        <v>3</v>
      </c>
      <c r="N7" s="6">
        <v>5</v>
      </c>
      <c r="O7" s="6">
        <v>5</v>
      </c>
      <c r="P7" s="7">
        <v>4.333333333333333</v>
      </c>
      <c r="Q7" s="6" t="s">
        <v>54</v>
      </c>
      <c r="R7" s="4" t="s">
        <v>72</v>
      </c>
      <c r="S7" s="4" t="s">
        <v>73</v>
      </c>
      <c r="T7" s="4" t="s">
        <v>74</v>
      </c>
      <c r="U7" s="5" t="s">
        <v>55</v>
      </c>
      <c r="V7" s="5" t="s">
        <v>56</v>
      </c>
      <c r="W7" s="5" t="s">
        <v>57</v>
      </c>
      <c r="X7" s="12"/>
      <c r="Y7" s="8" t="s">
        <v>48</v>
      </c>
      <c r="Z7" s="8" t="s">
        <v>64</v>
      </c>
      <c r="AA7" s="8" t="s">
        <v>64</v>
      </c>
      <c r="AB7" s="8" t="s">
        <v>71</v>
      </c>
      <c r="AC7" s="46" t="s">
        <v>122</v>
      </c>
      <c r="AD7" s="9" t="s">
        <v>58</v>
      </c>
      <c r="AE7" s="10">
        <v>3</v>
      </c>
      <c r="AF7" s="9" t="s">
        <v>59</v>
      </c>
      <c r="AG7" s="10">
        <v>5</v>
      </c>
      <c r="AH7" s="10">
        <v>15</v>
      </c>
      <c r="AI7" s="47" t="s">
        <v>50</v>
      </c>
    </row>
    <row r="8" spans="1:35" ht="399">
      <c r="A8" s="1" t="s">
        <v>75</v>
      </c>
      <c r="B8" s="1" t="s">
        <v>32</v>
      </c>
      <c r="C8" s="1" t="s">
        <v>76</v>
      </c>
      <c r="D8" s="2"/>
      <c r="E8" s="43" t="s">
        <v>155</v>
      </c>
      <c r="F8" s="13"/>
      <c r="G8" s="4"/>
      <c r="H8" s="4"/>
      <c r="I8" s="5"/>
      <c r="J8" s="5"/>
      <c r="K8" s="5"/>
      <c r="L8" s="44" t="s">
        <v>70</v>
      </c>
      <c r="M8" s="6">
        <v>3</v>
      </c>
      <c r="N8" s="6">
        <v>5</v>
      </c>
      <c r="O8" s="6">
        <v>5</v>
      </c>
      <c r="P8" s="7">
        <v>4.333333333333333</v>
      </c>
      <c r="Q8" s="6" t="s">
        <v>54</v>
      </c>
      <c r="R8" s="4" t="s">
        <v>72</v>
      </c>
      <c r="S8" s="4" t="s">
        <v>73</v>
      </c>
      <c r="T8" s="4" t="s">
        <v>74</v>
      </c>
      <c r="U8" s="5" t="s">
        <v>55</v>
      </c>
      <c r="V8" s="5" t="s">
        <v>56</v>
      </c>
      <c r="W8" s="5" t="s">
        <v>57</v>
      </c>
      <c r="X8" s="12"/>
      <c r="Y8" s="8" t="s">
        <v>48</v>
      </c>
      <c r="Z8" s="8" t="s">
        <v>64</v>
      </c>
      <c r="AA8" s="8" t="s">
        <v>64</v>
      </c>
      <c r="AB8" s="8" t="s">
        <v>71</v>
      </c>
      <c r="AC8" s="46" t="s">
        <v>125</v>
      </c>
      <c r="AD8" s="9" t="s">
        <v>58</v>
      </c>
      <c r="AE8" s="10">
        <v>3</v>
      </c>
      <c r="AF8" s="9" t="s">
        <v>59</v>
      </c>
      <c r="AG8" s="10">
        <v>5</v>
      </c>
      <c r="AH8" s="10">
        <v>15</v>
      </c>
      <c r="AI8" s="47" t="s">
        <v>50</v>
      </c>
    </row>
  </sheetData>
  <autoFilter ref="A4:AI7"/>
  <mergeCells count="4">
    <mergeCell ref="A3:I3"/>
    <mergeCell ref="J3:K3"/>
    <mergeCell ref="L3:X3"/>
    <mergeCell ref="Y3:AI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O9"/>
  <sheetViews>
    <sheetView tabSelected="1" zoomScale="70" zoomScaleNormal="70" workbookViewId="0">
      <selection activeCell="C5" sqref="C5"/>
    </sheetView>
  </sheetViews>
  <sheetFormatPr baseColWidth="10" defaultRowHeight="15"/>
  <cols>
    <col min="1" max="1" width="15" bestFit="1" customWidth="1"/>
    <col min="2" max="2" width="18.85546875" bestFit="1" customWidth="1"/>
    <col min="3" max="3" width="20.85546875" customWidth="1"/>
    <col min="4" max="4" width="21.28515625" bestFit="1" customWidth="1"/>
    <col min="5" max="5" width="20.140625" bestFit="1" customWidth="1"/>
    <col min="6" max="6" width="14.85546875" bestFit="1" customWidth="1"/>
    <col min="7" max="7" width="15.28515625" bestFit="1" customWidth="1"/>
    <col min="8" max="8" width="16" bestFit="1" customWidth="1"/>
    <col min="9" max="9" width="15.7109375" bestFit="1" customWidth="1"/>
    <col min="10" max="10" width="15.85546875" bestFit="1" customWidth="1"/>
    <col min="11" max="11" width="19" bestFit="1" customWidth="1"/>
    <col min="12" max="12" width="14.28515625" customWidth="1"/>
    <col min="13" max="13" width="18.28515625" customWidth="1"/>
    <col min="14" max="14" width="15.42578125" bestFit="1" customWidth="1"/>
    <col min="15" max="15" width="18.140625" customWidth="1"/>
  </cols>
  <sheetData>
    <row r="1" spans="1:15" ht="15.75" thickBot="1"/>
    <row r="2" spans="1:15" ht="18.75" customHeight="1" thickBot="1">
      <c r="A2" s="54" t="s">
        <v>161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</row>
    <row r="3" spans="1:15" ht="18.75" thickBot="1">
      <c r="A3" s="21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ht="94.5">
      <c r="A4" s="15" t="s">
        <v>77</v>
      </c>
      <c r="B4" s="32" t="s">
        <v>78</v>
      </c>
      <c r="C4" s="23" t="s">
        <v>79</v>
      </c>
      <c r="D4" s="23" t="s">
        <v>80</v>
      </c>
      <c r="E4" s="23" t="s">
        <v>81</v>
      </c>
      <c r="F4" s="23" t="s">
        <v>82</v>
      </c>
      <c r="G4" s="23" t="s">
        <v>83</v>
      </c>
      <c r="H4" s="23" t="s">
        <v>84</v>
      </c>
      <c r="I4" s="23" t="s">
        <v>85</v>
      </c>
      <c r="J4" s="23" t="s">
        <v>86</v>
      </c>
      <c r="K4" s="23" t="s">
        <v>87</v>
      </c>
      <c r="L4" s="23" t="s">
        <v>127</v>
      </c>
      <c r="M4" s="23" t="s">
        <v>88</v>
      </c>
      <c r="N4" s="23" t="s">
        <v>89</v>
      </c>
      <c r="O4" s="23" t="s">
        <v>90</v>
      </c>
    </row>
    <row r="5" spans="1:15" ht="327.75">
      <c r="A5" s="16" t="s">
        <v>128</v>
      </c>
      <c r="B5" s="17" t="s">
        <v>76</v>
      </c>
      <c r="C5" s="20" t="s">
        <v>91</v>
      </c>
      <c r="D5" s="24" t="s">
        <v>92</v>
      </c>
      <c r="E5" s="18" t="s">
        <v>93</v>
      </c>
      <c r="F5" s="25" t="s">
        <v>50</v>
      </c>
      <c r="G5" s="26" t="s">
        <v>94</v>
      </c>
      <c r="H5" s="33" t="s">
        <v>95</v>
      </c>
      <c r="I5" s="19" t="s">
        <v>114</v>
      </c>
      <c r="J5" s="31" t="s">
        <v>96</v>
      </c>
      <c r="K5" s="31" t="s">
        <v>97</v>
      </c>
      <c r="L5" s="27" t="s">
        <v>98</v>
      </c>
      <c r="M5" s="27" t="s">
        <v>99</v>
      </c>
      <c r="N5" s="25" t="s">
        <v>62</v>
      </c>
      <c r="O5" s="29" t="s">
        <v>100</v>
      </c>
    </row>
    <row r="6" spans="1:15" ht="395.25">
      <c r="A6" s="16" t="s">
        <v>128</v>
      </c>
      <c r="B6" s="17" t="s">
        <v>76</v>
      </c>
      <c r="C6" s="17" t="s">
        <v>104</v>
      </c>
      <c r="D6" s="30" t="s">
        <v>158</v>
      </c>
      <c r="E6" s="18" t="s">
        <v>65</v>
      </c>
      <c r="F6" s="25" t="s">
        <v>50</v>
      </c>
      <c r="G6" s="26" t="s">
        <v>105</v>
      </c>
      <c r="H6" s="33" t="s">
        <v>106</v>
      </c>
      <c r="I6" s="19" t="s">
        <v>114</v>
      </c>
      <c r="J6" s="31" t="s">
        <v>107</v>
      </c>
      <c r="K6" s="31" t="s">
        <v>108</v>
      </c>
      <c r="L6" s="27" t="s">
        <v>109</v>
      </c>
      <c r="M6" s="27" t="s">
        <v>99</v>
      </c>
      <c r="N6" s="25" t="s">
        <v>62</v>
      </c>
      <c r="O6" s="28"/>
    </row>
    <row r="7" spans="1:15" ht="229.5">
      <c r="A7" s="16" t="s">
        <v>128</v>
      </c>
      <c r="B7" s="17" t="s">
        <v>76</v>
      </c>
      <c r="C7" s="17" t="s">
        <v>118</v>
      </c>
      <c r="D7" s="30" t="s">
        <v>119</v>
      </c>
      <c r="E7" s="18" t="s">
        <v>66</v>
      </c>
      <c r="F7" s="25" t="s">
        <v>50</v>
      </c>
      <c r="G7" s="26" t="s">
        <v>94</v>
      </c>
      <c r="H7" s="33" t="s">
        <v>115</v>
      </c>
      <c r="I7" s="19" t="s">
        <v>114</v>
      </c>
      <c r="J7" s="31" t="s">
        <v>103</v>
      </c>
      <c r="K7" s="31" t="s">
        <v>116</v>
      </c>
      <c r="L7" s="27" t="s">
        <v>120</v>
      </c>
      <c r="M7" s="27" t="s">
        <v>117</v>
      </c>
      <c r="N7" s="25" t="s">
        <v>62</v>
      </c>
      <c r="O7" s="29"/>
    </row>
    <row r="8" spans="1:15" ht="270.75">
      <c r="A8" s="16" t="s">
        <v>128</v>
      </c>
      <c r="B8" s="17" t="s">
        <v>76</v>
      </c>
      <c r="C8" s="17" t="s">
        <v>121</v>
      </c>
      <c r="D8" s="30" t="s">
        <v>122</v>
      </c>
      <c r="E8" s="18" t="s">
        <v>69</v>
      </c>
      <c r="F8" s="25" t="s">
        <v>50</v>
      </c>
      <c r="G8" s="26" t="s">
        <v>105</v>
      </c>
      <c r="H8" s="33" t="s">
        <v>110</v>
      </c>
      <c r="I8" s="19" t="s">
        <v>114</v>
      </c>
      <c r="J8" s="31" t="s">
        <v>111</v>
      </c>
      <c r="K8" s="31" t="s">
        <v>108</v>
      </c>
      <c r="L8" s="27" t="s">
        <v>123</v>
      </c>
      <c r="M8" s="27" t="s">
        <v>112</v>
      </c>
      <c r="N8" s="25" t="s">
        <v>53</v>
      </c>
      <c r="O8" s="28" t="s">
        <v>113</v>
      </c>
    </row>
    <row r="9" spans="1:15" ht="342">
      <c r="A9" s="16" t="s">
        <v>128</v>
      </c>
      <c r="B9" s="17" t="s">
        <v>76</v>
      </c>
      <c r="C9" s="17" t="s">
        <v>124</v>
      </c>
      <c r="D9" s="30" t="s">
        <v>125</v>
      </c>
      <c r="E9" s="18" t="s">
        <v>63</v>
      </c>
      <c r="F9" s="25" t="s">
        <v>50</v>
      </c>
      <c r="G9" s="26" t="s">
        <v>105</v>
      </c>
      <c r="H9" s="33" t="s">
        <v>102</v>
      </c>
      <c r="I9" s="19" t="s">
        <v>114</v>
      </c>
      <c r="J9" s="31" t="s">
        <v>103</v>
      </c>
      <c r="K9" s="31" t="s">
        <v>101</v>
      </c>
      <c r="L9" s="27" t="s">
        <v>126</v>
      </c>
      <c r="M9" s="27" t="s">
        <v>99</v>
      </c>
      <c r="N9" s="25" t="s">
        <v>53</v>
      </c>
      <c r="O9" s="28"/>
    </row>
  </sheetData>
  <autoFilter ref="A4:O9"/>
  <mergeCells count="1">
    <mergeCell ref="A2:O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H10"/>
  <sheetViews>
    <sheetView topLeftCell="D1" workbookViewId="0">
      <selection activeCell="B5" sqref="B5"/>
    </sheetView>
  </sheetViews>
  <sheetFormatPr baseColWidth="10" defaultColWidth="22.28515625" defaultRowHeight="15"/>
  <cols>
    <col min="1" max="2" width="51.85546875" style="34" customWidth="1"/>
    <col min="3" max="3" width="56.7109375" style="34" bestFit="1" customWidth="1"/>
    <col min="4" max="4" width="22.28515625" style="34" customWidth="1"/>
    <col min="5" max="6" width="35.28515625" style="34" customWidth="1"/>
    <col min="7" max="7" width="31.42578125" style="34" customWidth="1"/>
    <col min="8" max="8" width="56.5703125" style="34" customWidth="1"/>
    <col min="9" max="16384" width="22.28515625" style="34"/>
  </cols>
  <sheetData>
    <row r="1" spans="1:8" ht="27.75">
      <c r="A1" s="56" t="s">
        <v>154</v>
      </c>
      <c r="B1" s="56"/>
      <c r="C1" s="56"/>
      <c r="D1" s="56"/>
      <c r="E1" s="56"/>
      <c r="F1" s="56"/>
      <c r="G1" s="56"/>
    </row>
    <row r="2" spans="1:8" ht="15.75">
      <c r="A2" s="41" t="s">
        <v>129</v>
      </c>
      <c r="B2" s="41" t="s">
        <v>130</v>
      </c>
      <c r="C2" s="42" t="s">
        <v>131</v>
      </c>
      <c r="D2" s="42" t="s">
        <v>132</v>
      </c>
      <c r="E2" s="42" t="s">
        <v>133</v>
      </c>
      <c r="F2" s="42" t="s">
        <v>134</v>
      </c>
      <c r="G2" s="41" t="s">
        <v>135</v>
      </c>
      <c r="H2" s="41" t="s">
        <v>136</v>
      </c>
    </row>
    <row r="3" spans="1:8" s="35" customFormat="1" ht="75">
      <c r="A3" s="40" t="s">
        <v>159</v>
      </c>
      <c r="B3" s="40" t="s">
        <v>137</v>
      </c>
      <c r="C3" s="40" t="s">
        <v>138</v>
      </c>
      <c r="D3" s="40" t="s">
        <v>139</v>
      </c>
      <c r="E3" s="40" t="s">
        <v>140</v>
      </c>
      <c r="F3" s="40" t="s">
        <v>141</v>
      </c>
      <c r="G3" s="40" t="s">
        <v>142</v>
      </c>
      <c r="H3" s="40" t="s">
        <v>143</v>
      </c>
    </row>
    <row r="4" spans="1:8" s="35" customFormat="1" ht="60">
      <c r="A4" s="40" t="s">
        <v>144</v>
      </c>
      <c r="B4" s="40" t="s">
        <v>137</v>
      </c>
      <c r="C4" s="40" t="s">
        <v>160</v>
      </c>
      <c r="D4" s="40" t="s">
        <v>139</v>
      </c>
      <c r="E4" s="40" t="s">
        <v>145</v>
      </c>
      <c r="F4" s="40" t="s">
        <v>146</v>
      </c>
      <c r="G4" s="40" t="s">
        <v>142</v>
      </c>
      <c r="H4" s="40" t="s">
        <v>147</v>
      </c>
    </row>
    <row r="5" spans="1:8" s="35" customFormat="1" ht="90">
      <c r="A5" s="40" t="s">
        <v>148</v>
      </c>
      <c r="B5" s="40" t="s">
        <v>137</v>
      </c>
      <c r="C5" s="40" t="s">
        <v>149</v>
      </c>
      <c r="D5" s="40" t="s">
        <v>139</v>
      </c>
      <c r="E5" s="40" t="s">
        <v>150</v>
      </c>
      <c r="F5" s="40" t="s">
        <v>151</v>
      </c>
      <c r="G5" s="40" t="s">
        <v>152</v>
      </c>
      <c r="H5" s="40" t="s">
        <v>153</v>
      </c>
    </row>
    <row r="6" spans="1:8">
      <c r="A6" s="36"/>
      <c r="B6" s="37"/>
      <c r="C6" s="38"/>
      <c r="D6" s="39"/>
      <c r="E6" s="39"/>
      <c r="F6" s="39"/>
      <c r="G6" s="37"/>
      <c r="H6" s="37"/>
    </row>
    <row r="7" spans="1:8">
      <c r="A7" s="36"/>
      <c r="B7" s="37"/>
      <c r="C7" s="38"/>
      <c r="D7" s="39"/>
      <c r="E7" s="39"/>
      <c r="F7" s="39"/>
      <c r="G7" s="37"/>
      <c r="H7" s="37"/>
    </row>
    <row r="8" spans="1:8">
      <c r="A8" s="36"/>
      <c r="B8" s="37"/>
      <c r="C8" s="38"/>
      <c r="D8" s="39"/>
      <c r="E8" s="39"/>
      <c r="F8" s="39"/>
      <c r="G8" s="37"/>
      <c r="H8" s="37"/>
    </row>
    <row r="9" spans="1:8">
      <c r="A9" s="36"/>
      <c r="B9" s="36"/>
      <c r="C9" s="38"/>
      <c r="D9" s="39"/>
      <c r="E9" s="39"/>
      <c r="F9" s="39"/>
      <c r="G9" s="37"/>
      <c r="H9" s="37"/>
    </row>
    <row r="10" spans="1:8">
      <c r="A10" s="36"/>
      <c r="B10" s="36"/>
      <c r="C10" s="38"/>
      <c r="D10" s="39"/>
      <c r="E10" s="39"/>
      <c r="F10" s="39"/>
      <c r="G10" s="37"/>
      <c r="H10" s="37"/>
    </row>
  </sheetData>
  <mergeCells count="1">
    <mergeCell ref="A1:G1"/>
  </mergeCells>
  <dataValidations count="2">
    <dataValidation type="list" allowBlank="1" showInputMessage="1" showErrorMessage="1" sqref="B3:B8">
      <formula1>subsistemas</formula1>
    </dataValidation>
    <dataValidation type="list" allowBlank="1" showInputMessage="1" showErrorMessage="1" sqref="E6:E8 D3:D5">
      <formula1>tind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RIESGOS</vt:lpstr>
      <vt:lpstr>Tratamiento Riesgos</vt:lpstr>
      <vt:lpstr>Indicadores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sig</cp:lastModifiedBy>
  <dcterms:created xsi:type="dcterms:W3CDTF">2018-04-24T03:02:48Z</dcterms:created>
  <dcterms:modified xsi:type="dcterms:W3CDTF">2019-01-25T14:24:20Z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96 96 1366 768</vt:lpwstr>
  </property>
</Properties>
</file>