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afet Alvarez\Documents\FUGA\Planeación\Transparencia\2023\BD CTOS Adjudicados - numeral 3.3\"/>
    </mc:Choice>
  </mc:AlternateContent>
  <xr:revisionPtr revIDLastSave="0" documentId="13_ncr:1_{EB60CDF6-8501-449D-8547-0B3AEC7E8509}" xr6:coauthVersionLast="47" xr6:coauthVersionMax="47" xr10:uidLastSave="{00000000-0000-0000-0000-000000000000}"/>
  <bookViews>
    <workbookView xWindow="-110" yWindow="-110" windowWidth="19420" windowHeight="10300" tabRatio="648" activeTab="1" xr2:uid="{00000000-000D-0000-FFFF-FFFF00000000}"/>
  </bookViews>
  <sheets>
    <sheet name="CONTRATACION 2023" sheetId="1" r:id="rId1"/>
    <sheet name="CONTRATACION 2022" sheetId="2" r:id="rId2"/>
  </sheets>
  <definedNames>
    <definedName name="__Anonymous_Sheet_DB__1" localSheetId="1">'CONTRATACION 2022'!$A$2:$AC$74</definedName>
    <definedName name="__Anonymous_Sheet_DB__1">'CONTRATACION 2023'!$A$2:$AC$75</definedName>
    <definedName name="_xlnm._FilterDatabase" localSheetId="1" hidden="1">'CONTRATACION 2022'!$A$2:$ID$75</definedName>
    <definedName name="_xlnm._FilterDatabase" localSheetId="0" hidden="1">'CONTRATACION 2023'!$A$2:$ID$101</definedName>
    <definedName name="Excel_BuiltIn__FilterDatabase" localSheetId="1">'CONTRATACION 2022'!$A$2:$T$74</definedName>
    <definedName name="Excel_BuiltIn__FilterDatabase" localSheetId="0">'CONTRATACION 2023'!$A$2:$T$75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<sst xmlns="http://schemas.openxmlformats.org/spreadsheetml/2006/main" count="2492" uniqueCount="1021">
  <si>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</si>
  <si>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</si>
  <si>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</si>
  <si>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</si>
  <si>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</si>
  <si>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</si>
  <si>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</si>
  <si>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</si>
  <si>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</si>
  <si>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</si>
  <si>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</si>
  <si>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</si>
  <si>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</si>
  <si>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</si>
  <si>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</si>
  <si>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</si>
  <si>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</si>
  <si>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</si>
  <si>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</si>
  <si>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</si>
  <si>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</si>
  <si>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</si>
  <si>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</si>
  <si>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</si>
  <si>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</si>
  <si>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</si>
  <si>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</si>
  <si>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</si>
  <si>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</si>
  <si>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</si>
  <si>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</si>
  <si>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</si>
  <si>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</si>
  <si>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</si>
  <si>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</si>
  <si>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</si>
  <si>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</si>
  <si>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</si>
  <si>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</si>
  <si>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</si>
  <si>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</si>
  <si>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</si>
  <si>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FUGA-CD-05-2022</t>
  </si>
  <si>
    <t>FUGA-CD-06-2022</t>
  </si>
  <si>
    <t>FUGA-CD-07-2022</t>
  </si>
  <si>
    <t>FUGA-CD-08-2022</t>
  </si>
  <si>
    <t>FUGA-CD-09-2022</t>
  </si>
  <si>
    <t>FUGA-CD-010-2022</t>
  </si>
  <si>
    <t>FUGA-CD-011-2022</t>
  </si>
  <si>
    <t>FUGA-CD-012-2022</t>
  </si>
  <si>
    <t>FUGA-CD-013-2022</t>
  </si>
  <si>
    <t>FUGA-CD-017-2022</t>
  </si>
  <si>
    <t>FUGA-CD-018-2022</t>
  </si>
  <si>
    <t>FUGA-CD-019-2022</t>
  </si>
  <si>
    <t>FUGA-CD-020-2022</t>
  </si>
  <si>
    <t>FUGA-CD-021-2022</t>
  </si>
  <si>
    <t>FUGA-CD-022-2022</t>
  </si>
  <si>
    <t>FUGA-CD-026-2022</t>
  </si>
  <si>
    <t>FUGA-CD-027-2022</t>
  </si>
  <si>
    <t>FUGA-CD-030-2022</t>
  </si>
  <si>
    <t>FUGA-CD-036-2022</t>
  </si>
  <si>
    <t>FUGA-CD-037-2022</t>
  </si>
  <si>
    <t>FUGA-CD-040-2022</t>
  </si>
  <si>
    <t>FUGA-CD-044-2022</t>
  </si>
  <si>
    <t>FUGA-CD-047-2022</t>
  </si>
  <si>
    <t>FUGA-CD-049-2022</t>
  </si>
  <si>
    <t>FUGA-CD-050-2022</t>
  </si>
  <si>
    <t>FUGA-CD-056-2022</t>
  </si>
  <si>
    <t>FUGA-CD-057-2022</t>
  </si>
  <si>
    <t>FUGA-CD-063-2022</t>
  </si>
  <si>
    <t>FUGA-CD-064-2022</t>
  </si>
  <si>
    <t>FUGA-CD-069-2022</t>
  </si>
  <si>
    <t>FUGA-CD-071-2022</t>
  </si>
  <si>
    <t>FUGA-CD-079-2022</t>
  </si>
  <si>
    <t>FUGA-CD-081-2022</t>
  </si>
  <si>
    <t>FUGA-CD-085-2022</t>
  </si>
  <si>
    <t>FUGA-CD-088-2022</t>
  </si>
  <si>
    <t>FUGA-CD-098-2022</t>
  </si>
  <si>
    <t>FUGA-CD-099-2022</t>
  </si>
  <si>
    <t>FUGA-CD-102-2022</t>
  </si>
  <si>
    <t>FUGA-CD-101-2022</t>
  </si>
  <si>
    <t>FUGA-CD-103-2022</t>
  </si>
  <si>
    <t>FUGA-CD-109-2022</t>
  </si>
  <si>
    <t>FUGA-PMC-112-2022</t>
  </si>
  <si>
    <t>FUGA-PMC-114-2022</t>
  </si>
  <si>
    <t>FUGA-PMC-115-2022</t>
  </si>
  <si>
    <t>FUGA-CMA-113-2022</t>
  </si>
  <si>
    <t>FUGA-CD-120-2022</t>
  </si>
  <si>
    <t>FUGA-119-2022</t>
  </si>
  <si>
    <t>FUGA-CD-121-2022</t>
  </si>
  <si>
    <t>FUGA-CD-124-2022</t>
  </si>
  <si>
    <t>FUGA-CD-125-2022</t>
  </si>
  <si>
    <t>FUGA-CD-127-2022</t>
  </si>
  <si>
    <t>FUGA-CD-128-2022</t>
  </si>
  <si>
    <t>FUGA-CD-131-2022</t>
  </si>
  <si>
    <t>FUGA-CD-133-2022</t>
  </si>
  <si>
    <t>FUGA-CD-132-2022</t>
  </si>
  <si>
    <t>FUGA-CD-136-2022</t>
  </si>
  <si>
    <t>FUGA-CD-144-2022</t>
  </si>
  <si>
    <t>FUGA-CD-147-2022</t>
  </si>
  <si>
    <t>FUGA-CD-148-2022</t>
  </si>
  <si>
    <t>FUGA-CD-149-2022</t>
  </si>
  <si>
    <t>FUGA-05-2022</t>
  </si>
  <si>
    <t>FUGA-07-2022</t>
  </si>
  <si>
    <t>FUGA-08-2022</t>
  </si>
  <si>
    <t>FUGA-09-2022</t>
  </si>
  <si>
    <t>FUGA-06-2022</t>
  </si>
  <si>
    <t>FUGA-10-2022</t>
  </si>
  <si>
    <t>FUGA-11-2022</t>
  </si>
  <si>
    <t>FUGA-12-2022</t>
  </si>
  <si>
    <t>FUGA-14-2022</t>
  </si>
  <si>
    <t>FUGA-19-2022</t>
  </si>
  <si>
    <t>FUGA-16-2022</t>
  </si>
  <si>
    <t>FUGA-18-2022</t>
  </si>
  <si>
    <t>FUGA-20-2022</t>
  </si>
  <si>
    <t>FUGA-22-2022</t>
  </si>
  <si>
    <t>FUGA-24-2022</t>
  </si>
  <si>
    <t>FUGA-27-2022</t>
  </si>
  <si>
    <t>FUGA-25-2022</t>
  </si>
  <si>
    <t>FUGA-33-2022</t>
  </si>
  <si>
    <t>FUGA-35-2022</t>
  </si>
  <si>
    <t>FUGA-37-2022</t>
  </si>
  <si>
    <t>FUGA-39-2022</t>
  </si>
  <si>
    <t>FUGA-45-2022</t>
  </si>
  <si>
    <t>FUGA-48-2022</t>
  </si>
  <si>
    <t>FUGA-44-2022</t>
  </si>
  <si>
    <t>FUGA-51-2022</t>
  </si>
  <si>
    <t>FUGA-55-2022</t>
  </si>
  <si>
    <t>FUGA-56-2022</t>
  </si>
  <si>
    <t>FUGA-62-2022</t>
  </si>
  <si>
    <t>FUGA-63-2022</t>
  </si>
  <si>
    <t>FUGA-68-2022</t>
  </si>
  <si>
    <t>FUGA-71-2022</t>
  </si>
  <si>
    <t>FUGA-78-2022</t>
  </si>
  <si>
    <t>FUGA-79-2022</t>
  </si>
  <si>
    <t>FUGA-84-2022</t>
  </si>
  <si>
    <t>FUGA-88-2022</t>
  </si>
  <si>
    <t>FUGA-95-2022</t>
  </si>
  <si>
    <t>FUGA-97-2022</t>
  </si>
  <si>
    <t>FUGA-98-2022</t>
  </si>
  <si>
    <t>FUGA-100-2022</t>
  </si>
  <si>
    <t>FUGA-102-2022</t>
  </si>
  <si>
    <t>FUGA-107-2022</t>
  </si>
  <si>
    <t>FUGA-110-2022</t>
  </si>
  <si>
    <t>FUGA-112-2022</t>
  </si>
  <si>
    <t>FUGA-113-2022</t>
  </si>
  <si>
    <t>FUGA-114-2022</t>
  </si>
  <si>
    <t>FUGA-118-2022</t>
  </si>
  <si>
    <t>FUGA-120-2022</t>
  </si>
  <si>
    <t>FUGA-123-2022</t>
  </si>
  <si>
    <t>FUGA-125-2022</t>
  </si>
  <si>
    <t>FUGA-127-2022</t>
  </si>
  <si>
    <t>FUGA-128-2022</t>
  </si>
  <si>
    <t>FUGA-130-2022</t>
  </si>
  <si>
    <t>FUGA-131-2022</t>
  </si>
  <si>
    <t>FUGA-132-2022</t>
  </si>
  <si>
    <t>FUGA-135-2022</t>
  </si>
  <si>
    <t>FUGA-138-2022</t>
  </si>
  <si>
    <t>FUGA-143-2022</t>
  </si>
  <si>
    <t>FUGA-144-2022</t>
  </si>
  <si>
    <t>FUGA-146-2022</t>
  </si>
  <si>
    <t>Prestación de Servicios de Apoyo a la Gestión</t>
  </si>
  <si>
    <t>Prestación de servicios</t>
  </si>
  <si>
    <t>Compraventa</t>
  </si>
  <si>
    <t>Prestación de Servicios</t>
  </si>
  <si>
    <t>Consultoría</t>
  </si>
  <si>
    <t>Convenio Interadministrativo</t>
  </si>
  <si>
    <t>Licencia de uso de obra protegida</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</si>
  <si>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</si>
  <si>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</si>
  <si>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</si>
  <si>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</si>
  <si>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</si>
  <si>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</si>
  <si>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</si>
  <si>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</si>
  <si>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</si>
  <si>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</si>
  <si>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</si>
  <si>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</si>
  <si>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</si>
  <si>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</si>
  <si>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</si>
  <si>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</si>
  <si>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</si>
  <si>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SERGIO ANDRES GARZON CORZO</t>
  </si>
  <si>
    <t>EDWIN GUSTAVO DÍAZ MENDEZ</t>
  </si>
  <si>
    <t>OSVALDO JAVIER URREGO VARGAS</t>
  </si>
  <si>
    <t>LUKAS GUILLERMO GUTIERREZ ROJAS</t>
  </si>
  <si>
    <t>ELENA SALAZAR JARAMILLO</t>
  </si>
  <si>
    <t>LEONEL ALBEIRO LOPEZ NOREÑA</t>
  </si>
  <si>
    <t>ERNESTO OJEDA ACOSTA</t>
  </si>
  <si>
    <t>DIEGO CAMILO MORA JOYA</t>
  </si>
  <si>
    <t>INGRID JARBLEY NEIRA PARRA</t>
  </si>
  <si>
    <t>MARTHA CECILIA RAMOS CASTRO</t>
  </si>
  <si>
    <t>JHON HARLINTONG DIAZ SEGURA</t>
  </si>
  <si>
    <t xml:space="preserve">CESAR ALBERTO SILVA FORERO </t>
  </si>
  <si>
    <t>JAIME AUGUSTO DE GREIFF CABEZAS</t>
  </si>
  <si>
    <t xml:space="preserve">LEIDY MILENA URREGO ACOSTA </t>
  </si>
  <si>
    <t>MARIA JANNETH ROMERO MARTINEZ</t>
  </si>
  <si>
    <t>CARLOS DAVID FETECUA FETECUA</t>
  </si>
  <si>
    <t>ELIANA MERCEDES OSORIO ANGARITA</t>
  </si>
  <si>
    <t>NANCY LILIANA SIERRA BELTRAN</t>
  </si>
  <si>
    <t>STEVEN HERNANDEZ RIOS</t>
  </si>
  <si>
    <t>ANGEL SADHU PULIDO CARO</t>
  </si>
  <si>
    <t>JORGE ESTEBAN VANEGAS PEDRAZA</t>
  </si>
  <si>
    <t>IVAN MAURICIO PEREZ GIL</t>
  </si>
  <si>
    <t>JESUS DAVID LOPEZ CAMARGO</t>
  </si>
  <si>
    <t>DELMI JOANNA MARTINEZ ALBARRACIN</t>
  </si>
  <si>
    <t>LUIS MIGUEL KUAN BAHAMON</t>
  </si>
  <si>
    <t>JARED JAFET FORERO ALVAREZ</t>
  </si>
  <si>
    <t>JESSICA MILET FERNANDEZ MARTINEZ</t>
  </si>
  <si>
    <t>LUIS FELIPE SANCLEMENTE LLANOS</t>
  </si>
  <si>
    <t>MARIA TATIANA LOPEZ GUERRERO</t>
  </si>
  <si>
    <t>JUANA YADIRA OSORIO MERCHAN</t>
  </si>
  <si>
    <t>RAYIV DAVID TORRES SANCHEZ</t>
  </si>
  <si>
    <t>MARTHA ISABEL RIVERA ROJAS</t>
  </si>
  <si>
    <t>ELVIA CAROLINA HERNANDEZ LATORRE</t>
  </si>
  <si>
    <t>ANDRES EDUARDO SANTOS MORALES</t>
  </si>
  <si>
    <t>DIANA CRISTINA VARGAS QUINTERO</t>
  </si>
  <si>
    <t>HECTOR DUVAN BARRERA PELAEZ</t>
  </si>
  <si>
    <t>LUIS FERNANDO GARCIA MORALES</t>
  </si>
  <si>
    <t>GLOBALNEWS GROUP COLOMBIA SAS</t>
  </si>
  <si>
    <t>APROVISIONAR SOLUCIONES S.A.S</t>
  </si>
  <si>
    <t>COMUNICACIONES E INFORMÁTICA S.A.S. - COMINFOR SAS</t>
  </si>
  <si>
    <t>CONSORCIO BASSI</t>
  </si>
  <si>
    <t>SECRETARIA DIST5RITAL DE CULTURA, RECREACIÓN Y DEPORTE - FONDO DE DESARROLLO LOCAL DE LA CANDELARIA, LOS AMRTIRES Y SANTA FE</t>
  </si>
  <si>
    <t>CINERGIA S.A.S</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</si>
  <si>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</si>
  <si>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</si>
  <si>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</si>
  <si>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</si>
  <si>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</si>
  <si>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</si>
  <si>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JORGE ANDRÉS MORENO CONTRERAS</t>
  </si>
  <si>
    <t>YURI ALEJANDRA DÍAZ VELOZA.</t>
  </si>
  <si>
    <t>KAREN ALICIA RIVERA RODRIGUEZ</t>
  </si>
  <si>
    <t>SANDRA MILENA BELTRÁN MARENTES</t>
  </si>
  <si>
    <t>SECRETARÍA DISTRITAL DE CULTURA, RECREACIÓN Y DEPORTE – SCRD</t>
  </si>
  <si>
    <t>NA</t>
  </si>
  <si>
    <t>N/A</t>
  </si>
  <si>
    <t>Pasto-Nariño</t>
  </si>
  <si>
    <t>Chiquinquira-Boyaca</t>
  </si>
  <si>
    <t>Bogotá, Cundinamarca</t>
  </si>
  <si>
    <t>Cartagena-Bolivar</t>
  </si>
  <si>
    <t>Caracas-Venezuela</t>
  </si>
  <si>
    <t>La vega-Cundinamarca</t>
  </si>
  <si>
    <t>Pacho-Cundinamarca</t>
  </si>
  <si>
    <t>Honda-Tolima</t>
  </si>
  <si>
    <t>Madrid-Cundinamarca</t>
  </si>
  <si>
    <t>Rionegro-Antioquia</t>
  </si>
  <si>
    <t>Manizales-Caldas</t>
  </si>
  <si>
    <t>Sopo-Cundinamarca</t>
  </si>
  <si>
    <t>bucaramanga-santander</t>
  </si>
  <si>
    <t>Gacheta-Cundinamarca</t>
  </si>
  <si>
    <t>Girardot-Cundinamarca</t>
  </si>
  <si>
    <t>Cali-Valle del Cauca</t>
  </si>
  <si>
    <t>Soata-Boyaca</t>
  </si>
  <si>
    <t>Nobsa, Boyaca</t>
  </si>
  <si>
    <t>Granada, Meta</t>
  </si>
  <si>
    <t>Riosucio, Caldas</t>
  </si>
  <si>
    <t>Barbosa, Santander</t>
  </si>
  <si>
    <t>Villavicencio, Meta</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</si>
  <si>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</si>
  <si>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</si>
  <si>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</si>
  <si>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</si>
  <si>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</si>
  <si>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</si>
  <si>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</si>
  <si>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</si>
  <si>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</si>
  <si>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</si>
  <si>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</si>
  <si>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</si>
  <si>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</si>
  <si>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Artes Plasticas</t>
  </si>
  <si>
    <t>Tecnologia Industrial</t>
  </si>
  <si>
    <t>Ingenieria Electronica</t>
  </si>
  <si>
    <t>TECNICA PROFESIONAL EN LOCUCION Y PERIODISMO ELECTRONICO</t>
  </si>
  <si>
    <t>Psicologia</t>
  </si>
  <si>
    <t>Literatura</t>
  </si>
  <si>
    <t>Bachiller</t>
  </si>
  <si>
    <t>Cine y Television</t>
  </si>
  <si>
    <t>Artes Plasticas y Visuales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</si>
  <si>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</si>
  <si>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</si>
  <si>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</si>
  <si>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</si>
  <si>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</si>
  <si>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</si>
  <si>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Derecho - Esp.. Derecho Administrativo - Maest. Derecho Administrativo - Espe. Docencia Universitaria</t>
  </si>
  <si>
    <t>Ing. Ambiental - Esp. Gerencia de Proyectos</t>
  </si>
  <si>
    <t>Ing. Industrial - Esp. En desarrollo y gerencia integral de proyectos</t>
  </si>
  <si>
    <t>Tecnol. analisis y Desarrollador de TI</t>
  </si>
  <si>
    <t>Ing. De Sonido</t>
  </si>
  <si>
    <t>Ing.en Seguridad y salud para el trabajo</t>
  </si>
  <si>
    <t>Administración de Empresas - Esp. Gerencia de Proyectos - Esp. Economia para no econoimistas</t>
  </si>
  <si>
    <t>Historia - Maest. En Historia - Maest.en Filosofia</t>
  </si>
  <si>
    <t>Ciencias de la Información y la Documentación</t>
  </si>
  <si>
    <t>Historia</t>
  </si>
  <si>
    <t>Ing. De Sistemas - Esp. En ingenieria de Software</t>
  </si>
  <si>
    <t>Estudios Literarios - Maest. en Estudios hispánicos e hispanoamericanos</t>
  </si>
  <si>
    <t>Economia - Maest. En Economia</t>
  </si>
  <si>
    <t>Arquitectura - Esp. Planilifación Urbana y Regional - Maest. Planificación Urbana y Regional</t>
  </si>
  <si>
    <t>Publicidad - Esp. Opinion Pública y mercadeo politico</t>
  </si>
  <si>
    <t>Comunicación Social y Periodismo - Maest. Dirección Comunicación Corporativa</t>
  </si>
  <si>
    <t>Producción de Cine y TV</t>
  </si>
  <si>
    <t>Aministración de Empresas - Ciencias de la Información y Documentación - Esp. Sistemas de Información - Esp. Ludica Educativa</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</si>
  <si>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</si>
  <si>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</si>
  <si>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</si>
  <si>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</si>
  <si>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</si>
  <si>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</si>
  <si>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</si>
  <si>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</si>
  <si>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</si>
  <si>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</si>
  <si>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</si>
  <si>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</si>
  <si>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</si>
  <si>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</si>
  <si>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</si>
  <si>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</si>
  <si>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</si>
  <si>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</si>
  <si>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</si>
  <si>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</si>
  <si>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</si>
  <si>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</si>
  <si>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</si>
  <si>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</si>
  <si>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</si>
  <si>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</si>
  <si>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</si>
  <si>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</si>
  <si>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</si>
  <si>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</si>
  <si>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profesionales para apoyar las gestiones financieras de los procesos contractuales y de los proyectos de inversión, a cargo de la Subdirección para la Gestión del Centro de Bogotá.</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</si>
  <si>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</si>
  <si>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</si>
  <si>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a la Fundacion Gilberto Alzate Avendaño para apoyar el proceso de comunicacion interna con el fin de mantener informada a la entidad de las actividades misionales y estrategicas.</t>
  </si>
  <si>
    <t>Prestar los servicios profesionales en todos los trámites y desarrollo de la gestión contractual, y demás actividades jurídicas de Subdirección de Gestión del Centro de Bogotá de la Fundación Gilberto Alzate Avendaño</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</si>
  <si>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</si>
  <si>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</si>
  <si>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</si>
  <si>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</si>
  <si>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</si>
  <si>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</si>
  <si>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</si>
  <si>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diseño y desarrollo del plan institucional de gestión ambiental 2022 y planes asociados al mismo</t>
  </si>
  <si>
    <t>Prestar servicios profesionales a la Fundación Gilberto Alzate Avendaño en el diseño, desarrollo y seguimiento de los planes 2022 del área de recursos físicos y los asociados con el manejo y administración de los bienes de la entidad</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</si>
  <si>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</si>
  <si>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</si>
  <si>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</si>
  <si>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de apoyo, para la elaboración de instrumentos archivísticos para la Fundación Gilberto Alzate Avendaño</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</si>
  <si>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</si>
  <si>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</si>
  <si>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</si>
  <si>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a la Fundación Gilberto Alzate Avendaño como webmaster de la entidad, para la administración del contenido y diseño de los sitios del portal web e intranet de la Fundación</t>
  </si>
  <si>
    <t>Prestar los servicios profesionales a la Oficina Asesora de Planeación de la Fundación Gilberto Alzate Avendaño en la elaboración de documentación, construcción y puesta en producción de la plataforma Pandora en la entidad</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</si>
  <si>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</si>
  <si>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de monitoreo de medios para las noticias que se produzcan sobre la Fundación Gilberto Alzate Avendaño y sus actividades.</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</si>
  <si>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</si>
  <si>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</si>
  <si>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</si>
  <si>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</si>
  <si>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</si>
  <si>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</si>
  <si>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Licenciar el uso de la cinta cinematográfica “Infierno y Paraíso</t>
  </si>
  <si>
    <t>Aunar esfuerzos y recursos técnicos, administrativos, presupuestales y jurídicos para realizar el diseño de la sobrecubierta y las obras de primeros auxilios en el inmueble ubicado en la carrera 3 No. 10-27, de propiedad de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</si>
  <si>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</si>
  <si>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</si>
  <si>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</si>
  <si>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</si>
  <si>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</si>
  <si>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</si>
  <si>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</si>
  <si>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</si>
  <si>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</si>
  <si>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</si>
  <si>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</si>
  <si>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</si>
  <si>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</si>
  <si>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</si>
  <si>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</si>
  <si>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</si>
  <si>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</si>
  <si>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</si>
  <si>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</si>
  <si>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</si>
  <si>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</si>
  <si>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</si>
  <si>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</si>
  <si>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</si>
  <si>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</si>
  <si>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</si>
  <si>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</si>
  <si>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</si>
  <si>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</si>
  <si>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</si>
  <si>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 Días</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</si>
  <si>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</si>
  <si>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</si>
  <si>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</si>
  <si>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</si>
  <si>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</si>
  <si>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</si>
  <si>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</si>
  <si>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</si>
  <si>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</si>
  <si>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</si>
  <si>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</si>
  <si>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</si>
  <si>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</si>
  <si>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</si>
  <si>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</si>
  <si>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</si>
  <si>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</si>
  <si>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</si>
  <si>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</si>
  <si>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</si>
  <si>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</si>
  <si>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</si>
  <si>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</si>
  <si>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</si>
  <si>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</si>
  <si>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</si>
  <si>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</si>
  <si>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</si>
  <si>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</si>
  <si>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https://community.secop.gov.co/Public/Tendering/OpportunityDetail/Index?noticeUID=CO1.NTC.2626144&amp;isFromPublicArea=True&amp;isModal=true&amp;asPopupView=true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</si>
  <si>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</si>
  <si>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</si>
  <si>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</si>
  <si>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</si>
  <si>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https://community.secop.gov.co/Public/Tendering/OpportunityDetail/Index?noticeUID=CO1.NTC.2708382&amp;isFromPublicArea=True&amp;isModal=False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</si>
  <si>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</si>
  <si>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</si>
  <si>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</si>
  <si>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</si>
  <si>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https://community.secop.gov.co/Public/Tendering/OpportunityDetail/Index?noticeUID=CO1.NTC.2762577&amp;isFromPublicArea=True&amp;isModal=true&amp;asPopupView=true</t>
  </si>
  <si>
    <t>https://community.secop.gov.co/Public/Tendering/ContractNoticePhases/View?PPI=CO1.PPI.18201348&amp;isFromPublicArea=True&amp;isModal=False</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</si>
  <si>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</si>
  <si>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</si>
  <si>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</si>
  <si>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</si>
  <si>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</si>
  <si>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</si>
  <si>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https://community.secop.gov.co/Public/Tendering/ContractNoticePhases/View?PPI=CO1.PPI.19574381&amp;isFromPublicArea=True&amp;isModal=False</t>
  </si>
  <si>
    <t>https://community.secop.gov.co/Public/Tendering/ContractNoticePhases/View?PPI=CO1.PPI.19627750&amp;isFromPublicArea=True&amp;isModal=False</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</si>
  <si>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</si>
  <si>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</si>
  <si>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</si>
  <si>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</si>
  <si>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</si>
  <si>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https://community.secop.gov.co/Public/Tendering/ContractNoticePhases/View?PPI=CO1.PPI.20285728&amp;isFromPublicArea=True&amp;isModal=False</t>
  </si>
  <si>
    <t>https://community.secop.gov.co/Public/Tendering/ContractNoticePhases/View?PPI=CO1.PPI.20638584&amp;isFromPublicArea=True&amp;isModal=False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</si>
  <si>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</si>
  <si>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</si>
  <si>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</si>
  <si>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</si>
  <si>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</si>
  <si>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</si>
  <si>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</si>
  <si>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</si>
  <si>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FUGA-148-2022</t>
  </si>
  <si>
    <t>FUGA-149-2022</t>
  </si>
  <si>
    <t>FUGA-154-2022</t>
  </si>
  <si>
    <t>FUGA-CD-151-2022</t>
  </si>
  <si>
    <t>FUGA-SAMC-146-2022</t>
  </si>
  <si>
    <t>DEISY JOHANA ESTUPIÑÁN MELO.</t>
  </si>
  <si>
    <t>SONIA MARCELA VANEGAS GUZMÁN</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</si>
  <si>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</si>
  <si>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</si>
  <si>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FUNDACION SOCIAL PARA LA RECREACION LA CULTURA Y EL DEPORTE - FUNINDE</t>
  </si>
  <si>
    <t>SANDY TICZIANA PARADA MILA</t>
  </si>
  <si>
    <t>Ing. Industrial</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</si>
  <si>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</si>
  <si>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</si>
  <si>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</si>
  <si>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</si>
  <si>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SIN ACTA DE INICIO</t>
  </si>
  <si>
    <t>https://www.contratos.gov.co/consultas/detalleProceso.do?numConstancia=22-22-45115</t>
  </si>
  <si>
    <t>https://community.secop.gov.co/Public/Tendering/ContractNoticePhases/View?PPI=CO1.PPI.20976762&amp;isFromPublicArea=True&amp;isModal=False</t>
  </si>
  <si>
    <t>https://community.secop.gov.co/Public/Tendering/ContractNoticePhases/View?PPI=CO1.PPI.20715505&amp;isFromPublicArea=True&amp;isModal=False</t>
  </si>
  <si>
    <t>GABRIEL ORTIZ VAN MEERBEKE</t>
  </si>
  <si>
    <t>JULIO ALBERTO GONZÁLEZ SEPÚLVEDA</t>
  </si>
  <si>
    <t>ANDRÉS FELIPE MALAVER MALAVER</t>
  </si>
  <si>
    <t>ADRIANA GONZALEZ HASSIG</t>
  </si>
  <si>
    <t>FUGA-158-2022</t>
  </si>
  <si>
    <t>FUGA-159-2022</t>
  </si>
  <si>
    <t>FUGA-160-2022</t>
  </si>
  <si>
    <t>FUGA-162-2022</t>
  </si>
  <si>
    <t>FUGA-CD-157-2022</t>
  </si>
  <si>
    <t>FUGA-CD-158-2022</t>
  </si>
  <si>
    <t>FUGA-CD-159-2022</t>
  </si>
  <si>
    <t>OC-100008</t>
  </si>
  <si>
    <t>ANGGIE LORENA RAMÍREZ GAMBOA.</t>
  </si>
  <si>
    <t>ÉRIKA ALEXANDRA MORALES VÁSQUEZ</t>
  </si>
  <si>
    <t>LADOINSA LABORES DOTACIONES INDUSTRIALES S.A.S</t>
  </si>
  <si>
    <t>Soacha, Cundinamarcva</t>
  </si>
  <si>
    <t>Ing. Industrial - Esp. En Gestión de proyectos de ingenieria</t>
  </si>
  <si>
    <t>Admin Pública - Esp. En Analisis de Politicas Públicas - Maestria en Politicas Públicas</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</si>
  <si>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</si>
  <si>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</si>
  <si>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</si>
  <si>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Prestar el servicio integral de aseo y cafetería para la Fundación Gilberto Alzate Avendaño</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</si>
  <si>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</si>
  <si>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</si>
  <si>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</si>
  <si>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</si>
  <si>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https://www.colombiacompra.gov.co/tienda-virtual-del-estado-colombiano/ordenes-compra/100008</t>
  </si>
  <si>
    <t>FUGA-163-2022</t>
  </si>
  <si>
    <t>FUGA-164-2022</t>
  </si>
  <si>
    <t>FUGA-166-2022</t>
  </si>
  <si>
    <t>FUGA-167-2022</t>
  </si>
  <si>
    <t>FUGA-LP-152-2022</t>
  </si>
  <si>
    <t>OC-102448</t>
  </si>
  <si>
    <t xml:space="preserve">FUGA-CD-160-2022	</t>
  </si>
  <si>
    <t>FUGA-167-2022
Convenio Especifico Derivado (FUGA-132-2022)</t>
  </si>
  <si>
    <t>Seguros</t>
  </si>
  <si>
    <t>AXA COLPATRIA SEGUROS S.A.</t>
  </si>
  <si>
    <t>Convenio Interadministrativo Especifico Derivado</t>
  </si>
  <si>
    <t>SECRETARÍA DISTRITAL DE CULTURA, RECREACIÓN Y DEPORTE -
SCRD / INSTITUTO DISTRITAL DE PATRIMONIO CULTURAL - IDPC</t>
  </si>
  <si>
    <t>899.999.061
860.506.170</t>
  </si>
  <si>
    <t>Contratar el programa de seguros para la Fundación Gilberto Alzate Avendaño</t>
  </si>
  <si>
    <t>Compra de equipo para la infraestructura tecnológica de la entidad</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</si>
  <si>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</si>
  <si>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</si>
  <si>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Servicios de seguros contra
incendio, terremoto o sustracción</t>
  </si>
  <si>
    <t>Fortalecimiento del ecosistema de la economía cultural y creativa del centro de Bogotá</t>
  </si>
  <si>
    <t>O212020200701030571354</t>
  </si>
  <si>
    <t>https://community.secop.gov.co/Public/Tendering/ContractNoticePhases/View?PPI=CO1.PPI.21095050&amp;isFromPublicArea=True&amp;isModal=False</t>
  </si>
  <si>
    <t>https://www.colombiacompra.gov.co/tienda-virtual-del-estado-colombiano/ordenes-compra/102448</t>
  </si>
  <si>
    <t>https://community.secop.gov.co/Public/Tendering/ContractNoticePhases/View?PPI=CO1.PPI.22194151&amp;isFromPublicArea=True&amp;isModal=False</t>
  </si>
  <si>
    <t>https://www.contratos.gov.co/consultas/detalleProceso.do?numConstancia=22-22-53642</t>
  </si>
  <si>
    <t>FUGA-01-2023</t>
  </si>
  <si>
    <t>FUGA-02-2023</t>
  </si>
  <si>
    <t>FUGA-03-2023</t>
  </si>
  <si>
    <t>FUGA-04-2023</t>
  </si>
  <si>
    <t>FUGA-05-2023</t>
  </si>
  <si>
    <t>FUGA-06-2023</t>
  </si>
  <si>
    <t>FUGA-07-2023</t>
  </si>
  <si>
    <t>FUGA-08-2023</t>
  </si>
  <si>
    <t>FUGA-09-2023</t>
  </si>
  <si>
    <t>FUGA-10-2023</t>
  </si>
  <si>
    <t>FUGA-11-2023</t>
  </si>
  <si>
    <t>FUGA-12-2023</t>
  </si>
  <si>
    <t>FUGA-13-2023</t>
  </si>
  <si>
    <t>FUGA-14-2023</t>
  </si>
  <si>
    <t>FUGA-15-2023</t>
  </si>
  <si>
    <t>FUGA-16-2023</t>
  </si>
  <si>
    <t>FUGA-17-2023</t>
  </si>
  <si>
    <t>FUGA-18-2023</t>
  </si>
  <si>
    <t>FUGA-19-2023</t>
  </si>
  <si>
    <t>FUGA-20-2023</t>
  </si>
  <si>
    <t>FUGA-21-2023</t>
  </si>
  <si>
    <t>FUGA-22-2023</t>
  </si>
  <si>
    <t>FUGA-23-2023</t>
  </si>
  <si>
    <t>FUGA-24-2023</t>
  </si>
  <si>
    <t>FUGA-25-2023</t>
  </si>
  <si>
    <t>FUGA-26-2023</t>
  </si>
  <si>
    <t>FUGA-27-2023</t>
  </si>
  <si>
    <t>FUGA-28-2023</t>
  </si>
  <si>
    <t>FUGA-29-2023</t>
  </si>
  <si>
    <t>FUGA-30-2023</t>
  </si>
  <si>
    <t>FUGA-31-2023</t>
  </si>
  <si>
    <t>FUGA-32-2023</t>
  </si>
  <si>
    <t>FUGA-33-2023</t>
  </si>
  <si>
    <t>FUGA-34-2023</t>
  </si>
  <si>
    <t>FUGA-35-2023</t>
  </si>
  <si>
    <t>FUGA-36-2023</t>
  </si>
  <si>
    <t>FUGA-37-2023</t>
  </si>
  <si>
    <t>FUGA-38-2023</t>
  </si>
  <si>
    <t>FUGA-39-2023</t>
  </si>
  <si>
    <t>FUGA-40-2023</t>
  </si>
  <si>
    <t>FUGA-41-2023</t>
  </si>
  <si>
    <t>FUGA-42-2023</t>
  </si>
  <si>
    <t>FUGA-43-2023</t>
  </si>
  <si>
    <t>FUGA-44-2023</t>
  </si>
  <si>
    <t>FUGA-45-2023</t>
  </si>
  <si>
    <t>FUGA-46-2023</t>
  </si>
  <si>
    <t>FUGA-47-2023</t>
  </si>
  <si>
    <t>FUGA-48-2023</t>
  </si>
  <si>
    <t>FUGA-49-2023</t>
  </si>
  <si>
    <t>FUGA-50-2023</t>
  </si>
  <si>
    <t>FUGA-51-2023</t>
  </si>
  <si>
    <t>FUGA-52-2023</t>
  </si>
  <si>
    <t>FUGA-53-2023</t>
  </si>
  <si>
    <t>FUGA-54-2023</t>
  </si>
  <si>
    <t>FUGA-55-2023</t>
  </si>
  <si>
    <t>FUGA-56-2023</t>
  </si>
  <si>
    <t>FUGA-57-2023</t>
  </si>
  <si>
    <t>FUGA-58-2023</t>
  </si>
  <si>
    <t>FUGA-59-2023</t>
  </si>
  <si>
    <t>FUGA-60-2023</t>
  </si>
  <si>
    <t>FUGA-61-2023</t>
  </si>
  <si>
    <t>FUGA-62-2023</t>
  </si>
  <si>
    <t>FUGA-63-2023</t>
  </si>
  <si>
    <t>FUGA-64-2023</t>
  </si>
  <si>
    <t>FUGA-65-2023</t>
  </si>
  <si>
    <t>FUGA-66-2023</t>
  </si>
  <si>
    <t>FUGA-67-2023</t>
  </si>
  <si>
    <t>FUGA-68-2023</t>
  </si>
  <si>
    <t>FUGA-69-2023</t>
  </si>
  <si>
    <t>FUGA-70-2023</t>
  </si>
  <si>
    <t>FUGA-71-2023</t>
  </si>
  <si>
    <t>FUGA-72-2023</t>
  </si>
  <si>
    <t>FUGA-73-2023</t>
  </si>
  <si>
    <t>FUGA-74-2023</t>
  </si>
  <si>
    <t>FUGA-75-2023</t>
  </si>
  <si>
    <t>FUGA-76-2023</t>
  </si>
  <si>
    <t>FUGA-77-2023</t>
  </si>
  <si>
    <t>FUGA-79-2023</t>
  </si>
  <si>
    <t>FUGA-80-2023</t>
  </si>
  <si>
    <t>FUGA-81-2023</t>
  </si>
  <si>
    <t>FUGA-83-2023</t>
  </si>
  <si>
    <t>FUGA-84-2023</t>
  </si>
  <si>
    <t>FUGA-85-2023</t>
  </si>
  <si>
    <t>FUGA-86-2023</t>
  </si>
  <si>
    <t>FUGA-CD-09-2023</t>
  </si>
  <si>
    <t>FUGA-CD-02-2023</t>
  </si>
  <si>
    <t>FUGA-CD-03-2023</t>
  </si>
  <si>
    <t>FUGA-CD-04-2023</t>
  </si>
  <si>
    <t>FUGA-CD-05-2023</t>
  </si>
  <si>
    <t>FUGA-CD-06-2023</t>
  </si>
  <si>
    <t>FUGA-CD-07-2023</t>
  </si>
  <si>
    <t>FUGA-CD-10-2023</t>
  </si>
  <si>
    <t>FUGA-CD-01-2023</t>
  </si>
  <si>
    <t>FUGA-CD-08-2023</t>
  </si>
  <si>
    <t>FUGA-CD-12-2023</t>
  </si>
  <si>
    <t>FUGA-CD-13-2023</t>
  </si>
  <si>
    <t>FUGA-CD-11-2023</t>
  </si>
  <si>
    <t>FUGA-CD-15-2023</t>
  </si>
  <si>
    <t>FUGA-CD-14-2023</t>
  </si>
  <si>
    <t>FUGA-CD-17-2023</t>
  </si>
  <si>
    <t>FUGA-CD-18-2023</t>
  </si>
  <si>
    <t>FUGA-CD-16-2023</t>
  </si>
  <si>
    <t>FUGA-CD-19-2023</t>
  </si>
  <si>
    <t>FUGA-CD-20-2023</t>
  </si>
  <si>
    <t>FUGA-CD-22-2023</t>
  </si>
  <si>
    <t>FUGA-CD-23-2023</t>
  </si>
  <si>
    <t>FUGA-CD-21-2023</t>
  </si>
  <si>
    <t>FUGA-CD-25-2023</t>
  </si>
  <si>
    <t>FUGA-CD-24-2023</t>
  </si>
  <si>
    <t>FUGA-CD-26-2023</t>
  </si>
  <si>
    <t>FUGA-CD-27-2023</t>
  </si>
  <si>
    <t>FUGA-CD-28-2023</t>
  </si>
  <si>
    <t>FUGA-CD-30-2023</t>
  </si>
  <si>
    <t>FUGA-CD-31-2023</t>
  </si>
  <si>
    <t>FUGA-CD-29-2023</t>
  </si>
  <si>
    <t>FUGA-CD-32-2023</t>
  </si>
  <si>
    <t>FUGA-CD-34-2023</t>
  </si>
  <si>
    <t>FUGA-CD-33-2023</t>
  </si>
  <si>
    <t>FUGA-CD-35-2023</t>
  </si>
  <si>
    <t>FUGA-CD-36-2023</t>
  </si>
  <si>
    <t>FUGA-CD-38-2023</t>
  </si>
  <si>
    <t>FUGA-CD-39-2023</t>
  </si>
  <si>
    <t>FUGA-CD-37-2023</t>
  </si>
  <si>
    <t>FUGA-CD-40-2023</t>
  </si>
  <si>
    <t>FUGA-CD-41-2023</t>
  </si>
  <si>
    <t>FUGA-CD-42-2023</t>
  </si>
  <si>
    <t>FUGA-CD-44-2023</t>
  </si>
  <si>
    <t>FUGA-CD-43-2023</t>
  </si>
  <si>
    <t>FUGA-CD-46-2023</t>
  </si>
  <si>
    <t>FUGA-CD-45-2023</t>
  </si>
  <si>
    <t>FUGA-CD-48-2023</t>
  </si>
  <si>
    <t>FUGA-CD-47-2023</t>
  </si>
  <si>
    <t>FUGA-CD-51-2023</t>
  </si>
  <si>
    <t>FUGA-CD-49-2023</t>
  </si>
  <si>
    <t>FUGA-CD-52-2023</t>
  </si>
  <si>
    <t>FUGA-CD-50-2023</t>
  </si>
  <si>
    <t>FUGA-CD-53-2023</t>
  </si>
  <si>
    <t>FUGA-CD-54-2023</t>
  </si>
  <si>
    <t>FUGA-CD-55-2023</t>
  </si>
  <si>
    <t>FUGA-CD-57-2023</t>
  </si>
  <si>
    <t>FUGA-CD-59-2023</t>
  </si>
  <si>
    <t>FUGA-CD-56-2023</t>
  </si>
  <si>
    <t>FUGA-CD-58-2023</t>
  </si>
  <si>
    <t>FUGA-CD-61-2023</t>
  </si>
  <si>
    <t>FUGA-CD-60-2023</t>
  </si>
  <si>
    <t>FUGA-CD-62-2023</t>
  </si>
  <si>
    <t>FUGA-CD-63-2023</t>
  </si>
  <si>
    <t>FUGA-CD-64-2023</t>
  </si>
  <si>
    <t>FUGA-CD-65-2023</t>
  </si>
  <si>
    <t>FUGA-CD-66-2023</t>
  </si>
  <si>
    <t>FUGA-CD-68-2023</t>
  </si>
  <si>
    <t>FUGA-CD-67-2023</t>
  </si>
  <si>
    <t>FUGA-CD-70-2023</t>
  </si>
  <si>
    <t>FUGA-CD-71-2023</t>
  </si>
  <si>
    <t>FUGA-CD-69-2023</t>
  </si>
  <si>
    <t>FUGA-CD-72-2023</t>
  </si>
  <si>
    <t>FUGA-CD-73-2023</t>
  </si>
  <si>
    <t>FUGA-CD-74-2023</t>
  </si>
  <si>
    <t>FUGA-CD-75-2023</t>
  </si>
  <si>
    <t>FUGA-CD-76-2023</t>
  </si>
  <si>
    <t>FUGA-CD-77-2023</t>
  </si>
  <si>
    <t>FUGA-CD-79-2023</t>
  </si>
  <si>
    <t>FUGA-CD-80-2023</t>
  </si>
  <si>
    <t>FUGA-CD-82-2023</t>
  </si>
  <si>
    <t>FUGA-CD-83-2023</t>
  </si>
  <si>
    <t>FUGA-CD-84-2023</t>
  </si>
  <si>
    <t>FUGA-CD-85-2023</t>
  </si>
  <si>
    <t>Sergio Andres Hernandez</t>
  </si>
  <si>
    <t>EDGAR ANDRÉS LÓPEZ GÓMEZ</t>
  </si>
  <si>
    <t>Martha cecilia Ramos Castro</t>
  </si>
  <si>
    <t>Sindi Yohana Martinez Ortiz</t>
  </si>
  <si>
    <t>Jared Jafet Forero Alvarez</t>
  </si>
  <si>
    <t>ANDRÉS CAMILO CASTRO BETANCOURT</t>
  </si>
  <si>
    <t>alan reyes uscategui</t>
  </si>
  <si>
    <t>Ana María González Ibarra</t>
  </si>
  <si>
    <t>Ramiro Cortés Lugo</t>
  </si>
  <si>
    <t>Edward David Terán Lara</t>
  </si>
  <si>
    <t>Diego Camilo Mora Joya</t>
  </si>
  <si>
    <t>Liana Soraya Gomez</t>
  </si>
  <si>
    <t>GINA MARCELA JARAMILLO PORRAS</t>
  </si>
  <si>
    <t>Leidy Milena Urrego Acosta</t>
  </si>
  <si>
    <t>Edwin Gustavo Díaz Mendez</t>
  </si>
  <si>
    <t>González &amp; Sarmiento Abogados SAS</t>
  </si>
  <si>
    <t>ANGELA MARIA REYES GÓMEZ</t>
  </si>
  <si>
    <t>TATIANA KATHERINE GUEVARA OSORIO</t>
  </si>
  <si>
    <t>Alejandra del pilar garcía gutiérrez</t>
  </si>
  <si>
    <t>laura juliana fandino cubillos</t>
  </si>
  <si>
    <t>DEISY JOHANA ESTUPIÑAN MELO</t>
  </si>
  <si>
    <t>Anggie Lorena Ramírez Gamboa</t>
  </si>
  <si>
    <t>Ernesto Ojeda Acosta</t>
  </si>
  <si>
    <t>SONIA MARCELA  VANEGAS GUZMAN</t>
  </si>
  <si>
    <t>Martha Isabel Rivera Rojas</t>
  </si>
  <si>
    <t>Eduardo Enrique Piñeros Paz</t>
  </si>
  <si>
    <t>DIANA JAZMIN RAMOS DOMINGUEZ</t>
  </si>
  <si>
    <t>Ivan Mauricio Perez Gil</t>
  </si>
  <si>
    <t>CARLOS EDUARDO SALAZAR BETANCURTH</t>
  </si>
  <si>
    <t>Edward Leonardo Quintero Amaya</t>
  </si>
  <si>
    <t>Gisela Cecilia Ricardo Vásquez</t>
  </si>
  <si>
    <t>Ingrid Jarbley Neira Parra</t>
  </si>
  <si>
    <t>Andres Roberto Rincon Aguas</t>
  </si>
  <si>
    <t>Juan Carlos Silva Diaz</t>
  </si>
  <si>
    <t>Camila Valentina Avella Romero</t>
  </si>
  <si>
    <t>Pauli Pamela Paternina Garcia</t>
  </si>
  <si>
    <t>EMMANUEL ALEJANDRO UPEGUI CASTRO</t>
  </si>
  <si>
    <t>Hector Duvan Barrera Pelaez</t>
  </si>
  <si>
    <t>Lina Stefania Arevalo Sanabria</t>
  </si>
  <si>
    <t>Soledad Eugenia Gama García</t>
  </si>
  <si>
    <t>ANDRES FELIPE MALAVER MALAVER</t>
  </si>
  <si>
    <t>Idelber Sánchez</t>
  </si>
  <si>
    <t>Yuri Alejandra Diaz Veloza</t>
  </si>
  <si>
    <t>LUIS FERNANDO GARCIA</t>
  </si>
  <si>
    <t>ALBERTO GONZALEZ SEPULVEDA</t>
  </si>
  <si>
    <t>Michael Andrés Gacha Cortés</t>
  </si>
  <si>
    <t>LUZ MERY PONGUTA MONTAÑEZ</t>
  </si>
  <si>
    <t>Lucas Mateo Sánchez Torres</t>
  </si>
  <si>
    <t>ANGEL SADHÚ PULIDO CARO</t>
  </si>
  <si>
    <t>Ximena Castillo Triana</t>
  </si>
  <si>
    <t>SUSANA FERGUSSON JARAMILLO</t>
  </si>
  <si>
    <t>Johanna Andrea Monroy Villamil</t>
  </si>
  <si>
    <t>LUKAS GUILLERMO GUTIÉRREZ ROJAS</t>
  </si>
  <si>
    <t>SECRETARÍA DE CULTURA, RECREACION Y DEPORTE -SCRD, EL INSTITUTO DISTRITAL DE LAS ARTES - IDARTES,	 LA ORQUESTA FILARMÓNICA DE BOGOTÁ - OFB, El INSTITUTO DISTRITAL DE PATRIMONIO CULTURAL - IDPC Y CANAL CAPITAL</t>
  </si>
  <si>
    <t>Bucaramanga, Santander</t>
  </si>
  <si>
    <t>Madrid, Cundinamarca</t>
  </si>
  <si>
    <t>Pacho, Cundinamarca</t>
  </si>
  <si>
    <t>Filosofia - Maestria en Community and Regional Planning</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</si>
  <si>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</si>
  <si>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</si>
  <si>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</si>
  <si>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</si>
  <si>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</si>
  <si>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</si>
  <si>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Ing. Industrial - Esp. Ingenieria de Calidad y el comportamiento</t>
  </si>
  <si>
    <t>LICENCIATURA EN EDUCACION BASICA CON ENFASIS EN CIENCIAS SOCIALES - Esp. En Gestión y Planificación del Desarrollo</t>
  </si>
  <si>
    <t>Artes Plasticas y Visuales - Maestria en Estudios Sociales y Culturales</t>
  </si>
  <si>
    <t>Ingenieria de Sonido</t>
  </si>
  <si>
    <t>Arquitectura - Esp. En Creación Multimedia - Maestria en Artes Plasticas y Visuales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</si>
  <si>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</si>
  <si>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</si>
  <si>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coordinar la gestión jurídica de los proyectos adelantados por la Subdirección Artística y Cultural, en materia de contratación estatal, derecho administrativo y derechos de autor.</t>
  </si>
  <si>
    <t>Prestar los servicios profesionales para orientar y gestionar los asuntos presupuestales y financieros propios de los programas, procesos contractuales y proyectos de inversión de la Subdirección para la Gestión del Centro de Bogotá.</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</si>
  <si>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</si>
  <si>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en el desarrollo de los procesos administrativos del portafolio de convocatorias públicas de los programas de fomento al arte, la cultura y el patrimonio liderados desde el sector cultura, recreación y deporte del Distrito Capital.</t>
  </si>
  <si>
    <t>Prestar sus servicios de apoyo a la gestión en la Oficina Jurídica de la Fundación Gilberto Alzate Avendaño en la administración de las bases de datos, actividades de los planes y programas de la entidad, reporte de indicadores e informes, así como en dar respuesta a los requerimientos internos y externos asociados con la gestión jurídica y contractual de la entidad.</t>
  </si>
  <si>
    <t>Prestar sus servicios apoyando jurídicamente en estudio y trámite de los procesos de contratación derivados de las actividades a cargo de la Oficina Jurídica de la Fundación Gilberto Alzate Avendaño.</t>
  </si>
  <si>
    <t>Prestar los servicios profesionales a la Fundación Gilberto Alzate Avendaño, para asesorar, coordinar y orientar la gestión y ejecución de los procesos administrativos y financieros al interior de la Subdirección de Gestión Corporativa, así como la estructuración y acompañamiento de los procesos de selección que se adelanten al interior de la referida dependencia, en las etapas precontractual, contractual y poscontractual y el seguimiento, control y cumplimiento del Plan Anual de Adquisiciones de esta dependencia.</t>
  </si>
  <si>
    <t>Prestar servicios profesionales jurídicos para adelantar los trámites de las diferentes etapas relacionadas con la actividad contractual de la Subdirección de Gestión Corporativa de la Fundación Gilberto Alzate Avendaño.</t>
  </si>
  <si>
    <t>Prestar los servicios profesionales para el diseño y ejecución del plan estratégico de comunicaciones 2023 de la entidad a la Fundación Gilberto Alzate Avendaño.</t>
  </si>
  <si>
    <t>Prestar los servicios profesionales para asesorar a la Dirección General en el desarrollo de acciones estratégicas para el desarrollo y seguimiento de los proyectos de inversión, en el marco de la misión institucional de la entidad</t>
  </si>
  <si>
    <t>Prestar los servicios profesionales para gestionar en los medios de comunicación y en las tres localidades del centro de Bogotá, la divulgación de las actividades, eventos y programas que realiza la Fundación Gilberto Alzate</t>
  </si>
  <si>
    <t>Prestar sus servicios a la Fundación Gilberto Alzate Avendaño en las actividades a cargo de la Oficina Jurídica relacionadas con la prevención del daño antijurídico y realizar la representación y defensa judicial y extrajudicial.</t>
  </si>
  <si>
    <t>Prestar servicios profesionales a la Fundación Gilberto Álzate Avendaño para orientar la planeación, estructuración, ejecución y seguimiento del portafolio de convocatorias públicas de los programas de fomento al arte, la cultura y el patrimonio liderados desde el sector cultura, recreación y deporte del Distrito Capital</t>
  </si>
  <si>
    <t>Prestar los servicios jurídicos profesionales a la Fundación Gilberto Alzate Avendaño, en el desarrollo de procesos precontractuales, contractuales, poscontractuales y legales, así como las actividades que se deriven de los asuntos de propiedad intelectual a cargo de la Oficina Jurídica</t>
  </si>
  <si>
    <t>Prestar servicios profesionales a la Fundación Gilberto Alzate Avendaño en la estructuración, orientación y seguimiento de los componentes estratégicos y de planeación de la Subdirección de Gestión Corporativa</t>
  </si>
  <si>
    <t>Prestar los servicios profesionales para realizar la promoción y el seguimiento a la ejecución de las propuestas ganadoras del programa "Es Cultura Local" como parte del desarrollo de los convenios interadministrativos suscritos con los Fondos de Desarrollo Local</t>
  </si>
  <si>
    <t>Prestar los servicios profesionales para proyectar y divulgar comunicaciones visuales de diseño y creación gráfica para las piezas comunicativas de las actividades, planes, eventos y proyectos de la Fundación Gilberto Álzate Avendaño</t>
  </si>
  <si>
    <t>PRESTAR SERVICIOS PROFESIONALES A LA FUNDACIÓN GILBERTO ALZATE AVENDAÑO PARA APOYAR EL PROCESO DE GESTIÓN DE PAGOS DE LOS CONTRATOS, CONVENIOS Y DEMÁS COMPROMISOS A CARGO DE LA SUBDIRECCIÓN ARTÍSTICA Y CULTURAL, ASÍ COMO EL SEGUIMIENTO ADMINISTRATIVO Y OPERATIVO AL PLAN INTEGRAL DE ACCIONES AFIRMATIVAS CON GRUPOS POBLACIONALES.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</si>
  <si>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</si>
  <si>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</si>
  <si>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orientar la planeació y ejecución de la programaicón de eventos y espectaculos públicos de las artes escenicas adelantados por la Fundación Gilberto Alzate Avendaño</t>
  </si>
  <si>
    <t>Prestar servicios profesionales para orientar la planeación y ejecución de la programación del área de artes plásticas y visuales adelantados por la Fundación Gilberto Alzate Avendaño</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</si>
  <si>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</si>
  <si>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a la Fundación Gilberto Alzate Avendaño en la coordinación, estructuración, gestión y seguimiento de los planes y proyectos a cargo de la Subdirección para la Gestión del Centro, en los componentes estratégicos, de planeación y de indicadores y reporte de metas.</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</si>
  <si>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</si>
  <si>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profesionales para apoyar a la subdirección para la Gestión del Centro de Bogotá en el cumplimiento de las metas relacionadas con el proyecto de inversión 7713 “Fortalecimiento del ecosistema de la economía cultural y creativa del centro de Bogota mediante el seguimiento a su ejecución.</t>
  </si>
  <si>
    <t>Prestar los servicios profesionales para el desarrollo y articulación de los asuntos presupuestales, financieros y económicos requeridos en el marco de los programas, procesos contractuales y proyectos de inversión de las Subdirección Artística y Cultural.</t>
  </si>
  <si>
    <t>Prestar servicios profesionales a la Fundación Gilberto Álzate Avendaño para coordinar los asuntos administrativos y operativos propios de los proyectos, procesos, contratos y convenios de la Subdirección Artística y Cultura</t>
  </si>
  <si>
    <t>Prestar los servicios profesionales a la Oficina de Control Interno en el desarrollo de los temas que por Ley tiene asignadas la oficina, de conformidad con el plan anual de auditorías vigente</t>
  </si>
  <si>
    <t>Prestar servicios profesionales a la Fundación Gilberto Álzate Avendaño para apoyar las actividades comunicacionales y de prensa propias de los proyectos de la Subdirección Artística y Cultural</t>
  </si>
  <si>
    <t>Prestar los servicios profesionales a la Oficina Asesora de Planeación de la Fundación Gilberto Alzate Avendaño en la implementación, seguimiento y control del Sistema de Gestión en los procesos a cargo de la entidad, la formulación, monitoreo y control del plan de racionalización de trámites, del Modelo Integrado de Planeación y Gestión (MIPG) y del Sistema de Control Interno</t>
  </si>
  <si>
    <t xml:space="preserve">Prestar servicios profesionales a la Fundación Gilberto Alzate Avendaño, para apoyar de manera transversal la gestión de los procesos de recursos físicos y servicio al ciudadano
</t>
  </si>
  <si>
    <t>Prestar los servicios profesionales a la Oficina Asesora de Planeación de la Fundación Gilberto Alzate Avendaño en la planeación presupuestal del componente de inversión de la entidad y el acompañamiento a la gestión, monitoreo y seguimiento de proyectos de inversión</t>
  </si>
  <si>
    <t>Prestar los servicios profesionales a la Fundación Gilberto Alzate Avendaño, en la mesa de ayuda de requerimientos de TI</t>
  </si>
  <si>
    <t>Prestar los servicios profesionales como archivista a la Subdirección de Gestión Corporativa, en el desarrollo de las actividades designadas al proceso de Gestión Documental</t>
  </si>
  <si>
    <t>Prestar servicios de apoyo a la Fundación Gilberto Alzate Avendaño en los procesos de Gestión Documental y Servicio al Ciudadano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</si>
  <si>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</si>
  <si>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Subdirección de Gestión Corporativa de la Fundación Gilberto Alzate Avendaño, para apoyar los temas de nómina e informes a entes de control, del proceso de gestión de talento humano.</t>
  </si>
  <si>
    <t>Prestar servicios profesionales para orientar la conceptualización y desarrollo del material gráfico requerido para la divulgación y promoción de las actividades artísticas y culturales de la Fundación Gilberto Alzate Avendaño, de acuerdo con los procedimientos y estrategias de comunicaciones establecidos para el efecto</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</si>
  <si>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</si>
  <si>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Fundación Gilberto Alzate Avendaño en los temas relacionados con la gestión ambiental de la entidad</t>
  </si>
  <si>
    <t>Prestar servicios para apoyar la gestión organizativa y operativa de los eventos, programas y actividades programados por la Subdirección para la Gestión del Centro en las tres localidades del centro de Bogotá.</t>
  </si>
  <si>
    <t>Prestar servicios de apoyo a la gestión en la realización audiovisual adelantada para la ejecución de las estrategias de comunicación de los proyectos de la entidad</t>
  </si>
  <si>
    <t>Prestar los servicios profesionales a la Oficina Asesora de Planeación de la Fundación Gilberto Alzate Avendaño en la implementación de los procesos de Gestión de Conocimiento y la Innovación y la organización para la implementación y puesta en producción del Sistema de Información de Planeación y Gestión Pandora y otros sistemas relacionados que agreguen valor a los procesos de planeación institucional</t>
  </si>
  <si>
    <t>Prestar servicios profesionales en la administración, operación, gestión y monitoreo de las plataformas, redes sociales y demás medios digitales que se empleen para la divulgación y promoción de las actividades artísticas y culturales de la entidad, de acuerdo con los procedimientos y estrategias de comunicaciones establecidos para el efecto</t>
  </si>
  <si>
    <t>Prestar los servicios profesionales a la Fundación Gilberto Alzate Avendaño, para apoyar la estructuración, desarrollo y seguimiento de la estrategia de comunicaciones de la entidad para el posicionamiento de sus programas, proyectos y procesos que se implementen</t>
  </si>
  <si>
    <t>Prestar los servicios profesionales a la Fundación Gilberto Alzate Avendaño para divulgar internamente las acciones, actividades e información institucional de la entidad</t>
  </si>
  <si>
    <t>Prestar servicios de apoyo a la gestión en el registro, edición y finalización del material fotográfico generado en el marco de las actividades artísticas y culturales de la Fundación Gilberto Álzate Avendaño, de acuerdo con los procedimientos y estrategias de comunicaciones establecidos para el efecto</t>
  </si>
  <si>
    <t>Prestar servicios de apoyo a la gestión en la divulgación, preproducción, producción y posproducción de los eventos y actividades artísticas y culturales programadas por la Subdirección para la Gestión del Centro de Bogotá en las tres localidades del centro</t>
  </si>
  <si>
    <t>Prestar servicios de apoyo a la gestión en el desarrollo de los procesos de apreciación artística y mediación de públicos de las actividades programadas en las salas de exposición de la Fundación Gilberto Álzate Avendaño y espacios alternativos</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</si>
  <si>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</si>
  <si>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 xml:space="preserve">Prestar los servicios profesionales para gestionar herramientas efectivas de divulgación en medios masivos de comunicación para visibilizar todas las acciones inherentes las actividades y eventos asociados al Bronx Distrito Creativo –BDC- que realiza en dicho espacio la Subdirección para la Gestión del Centro </t>
  </si>
  <si>
    <t>Prestar los servicios profesionales que se requieran para la
administración y actualización de los sitios web e intranet de la Fundación Gilberto Alzate Avendaño</t>
  </si>
  <si>
    <t>Prestar los servicios profesionales a la Fundación Gilberto Alzate Avendaño para apoyar la gestión e implementación de los Planes Estratégicos y los requerimientos de las Oficinas de Planeación y Control Interno, relacionados con el proceso y procedimientos de Gestión de Talento Humano</t>
  </si>
  <si>
    <t xml:space="preserve">Prestar los servicios profesionales en el seguimiento y gestión a todas las acciones legales y financieras referentes a los temas prediales, urbanísticos y fiduciarios de los bienes vinculados al proyecto Bronx Distrito Creativo.
</t>
  </si>
  <si>
    <t>Prestar los servicios profesionales a la Oficina Asesora de Planeación de la Fundación Gilberto Alzate Avendaño en la actualización y sostenibilidad de la documentación de los procesos del Sistema de Gestión y la implementación y seguimiento de la Ley de transparencia y de acceso a la información pública a nivel institucional</t>
  </si>
  <si>
    <t>Prestar los servicios profesionales a la Oficina Asesora de Planeación de la Fundación Gilberto Alzate Avendaño en la implementación y seguimiento de la Estrategia de Gobierno Abierto y del Plan Anticorrupción y de Atención al Ciudadano y el acompañamiento a la gestión, monitoreo y seguimiento de proyectos de inversión</t>
  </si>
  <si>
    <t>Prestar los servicios profesionales a la Oficina Asesora de Planeación de la Fundación Gilberto Alzate Avendaño, en el levantamiento de requerimientos, la implementación de desarrollos y la puesta en producción de las funcionalidades del Sistema de Información de Planeación y Gestión Pandora</t>
  </si>
  <si>
    <t>Prestar los servicios profesionales a la Fundación Gilberto Alzate Avendaño en el mantenimiento y actualización de las herramientas informáticas del sistema de gestión documental</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</si>
  <si>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</si>
  <si>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profesionales en la estructuración, gestión, apoyo a la supervisión y seguimiento de los proyectos de adecuación, mejora y puesta en funcionamiento de la infraestructura cultural de la entidad</t>
  </si>
  <si>
    <t>“Prestar servicios de apoyo a la gestión en el desarrollo de piezas de divulgación y promoción de las actividades artísticas y culturales de la Fundación Gilberto Álzate Avendaño, de acuerdo con los procedimientos y estrategias de comunicaciones establecidos.</t>
  </si>
  <si>
    <t>Prestar los servicios profesionales a la Oficina Asesora de Planeación de la Fundación Gilberto Alzate Avendaño en el acompañamiento a la planeación y gestión estratégica institucional, el apoyo a la formulación y seguimiento de los planes institucionales y la elaboración de informes en torno a la gestión institucional.</t>
  </si>
  <si>
    <t>Prestar los servicios profesionales en la realización de análisis estadísticos, de mercado y económicos del ecosistema cultural y creativo del centro de Bogotá, así como en el seguimiento a la ejecución del proyecto de inversión 7713 “Fortalecimiento del ecosistema de la economía cultural y creativa del centro de Bogotá</t>
  </si>
  <si>
    <t>Prestar los servicios profesionales a la Subdirección para la Gestión del Centro en las acciones de divulgación de todos los eventos y actividades realizadas en el Bronx Distrito Creativo, a través de las redes sociales de la Fundación Gilberto Alzate Avendaño</t>
  </si>
  <si>
    <t xml:space="preserve">Prestar los servicios profesionales para realizar las actividades y acciones que fortalezcan la apropiación del proyecto del Bronx Distrito Creativo por parte de la comunidad de Los Mártires y de la ciudad en general, apoyando la socialización del modelo de operación del Museo de La Esquina Redonda
</t>
  </si>
  <si>
    <t>Prestar los servicios profesionales para coordinar las actividades y acciones que fortalezcan la apropiación del proyecto del Bronx Distrito Creativo por parte de la comunidad de Los Mártires y de la ciudad en general, socializando el modelo de operación del Museo de La Esquina Redonda</t>
  </si>
  <si>
    <t>Prestar los servicios profesionales a la Fundación Gilberto Alzate Avendaño, en los temas relacionados con seguridad y salud en el trabajo y en los demás temas asociados con este rol al interior de la entidad.</t>
  </si>
  <si>
    <t>Prestar los servicios para apoyar las acciones de visibilización y socialización del modelo de operación del Museo La Esquina Redonda, en el marco del proyecto Bronx Distrito Creativo.</t>
  </si>
  <si>
    <t>Prestar los servicios para apoyar las gestiones operativas y asistenciales en la realización de las actividades y eventos para promover la visibilización y apropiación del Museo de la Esquina Redonda</t>
  </si>
  <si>
    <t>Prestar servicios para apoyar la preproducción, producción y posproducción de las actividades artísticas y culturales programadas en cumplimiento de las metas del proyecto de inversión 7682- Desarrollo y Fomento a las prácticas artísticas y culturales para dinamizar el centro de Bogotá́.</t>
  </si>
  <si>
    <t>Prestar los servicios a la Subdirección para la Gestión del Centro de Bogotá en la realización de la producción general de todos los eventos culturales y actividades artísticas, que se lleven a cabo tanto en los espacios de la entidad como en el espacio público</t>
  </si>
  <si>
    <t>Prestar servicios profesionales para coordinar la planeación estratégica, gestión, seguimiento y reporte de resultados de los proyectos asignados a la Subdirección Artística y Cultural.</t>
  </si>
  <si>
    <t>Prestar los servicios profesionales para apoyar la supervisión de carácter técnicoarquitectónico que se requiera en el marco del convenio FUGA 124/ERU-364 del 11 de octubre de 2018 cuyo objeto es Aunar esfuerzos técnicos, administrativos, financieros y económicos para el desarrollo de todas las actividades necesarias para la construcción del Proyecto "Bronx Distrito Creativo – BDC- “</t>
  </si>
  <si>
    <t>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software2, propiedad de las entidades participantes del convenio, que aporten en la construcción e implementación de un unico Sistema de Información Misional para el Sector, CULTURED_BOGOTÁ o el que haga sus veces</t>
  </si>
  <si>
    <t>Prestar servicios profesionales a la fundación Gilberto Álzate Avendaño para apoyar en la coordinación y ejecución de los procesos de formación en arte y cultura.</t>
  </si>
  <si>
    <t>Prestar servicios profesionales para coordinar el componente de audio y sonido de los eventos artísticos y culturales desarrollados en el marco de la gestión misional de la entidad.</t>
  </si>
  <si>
    <t>Prestar servicios de apoyo a la gestión para brindar soporte técnico y operativo en la producción de los diferentes eventos programados por la entidad.</t>
  </si>
  <si>
    <t>Prestar servicios profesionales para coordinar el desarrollo de las exhibiciones, montajes y actividades artísticas y culturales de la programación de artes plásticas y visuales de la Fundación Gilberto Álzate Avendaño.</t>
  </si>
  <si>
    <t>Desarrollo y fomento a las prácticas artísticas y culturales para dinamizar el centro de Bogotá</t>
  </si>
  <si>
    <t>1 1 Días</t>
  </si>
  <si>
    <t>https://community.secop.gov.co/Public/Tendering/OpportunityDetail/Index?noticeUID=CO1.NTC.3734678&amp;isFromPublicArea=True&amp;isModal=true&amp;asPopupView=true</t>
  </si>
  <si>
    <t>https://community.secop.gov.co/Public/Tendering/OpportunityDetail/Index?noticeUID=CO1.NTC.3733747&amp;isFromPublicArea=True&amp;isModal=true&amp;asPopupView=true</t>
  </si>
  <si>
    <t>https://community.secop.gov.co/Public/Tendering/OpportunityDetail/Index?noticeUID=CO1.NTC.3733582&amp;isFromPublicArea=True&amp;isModal=true&amp;asPopupView=true</t>
  </si>
  <si>
    <t>https://community.secop.gov.co/Public/Tendering/OpportunityDetail/Index?noticeUID=CO1.NTC.3733150&amp;isFromPublicArea=True&amp;isModal=true&amp;asPopupView=true</t>
  </si>
  <si>
    <t>https://community.secop.gov.co/Public/Tendering/OpportunityDetail/Index?noticeUID=CO1.NTC.3732855&amp;isFromPublicArea=True&amp;isModal=true&amp;asPopupView=true</t>
  </si>
  <si>
    <t>https://community.secop.gov.co/Public/Tendering/OpportunityDetail/Index?noticeUID=CO1.NTC.3733953&amp;isFromPublicArea=True&amp;isModal=true&amp;asPopupView=true</t>
  </si>
  <si>
    <t>https://community.secop.gov.co/Public/Tendering/OpportunityDetail/Index?noticeUID=CO1.NTC.3733400&amp;isFromPublicArea=True&amp;isModal=true&amp;asPopupView=true</t>
  </si>
  <si>
    <t>https://community.secop.gov.co/Public/Tendering/OpportunityDetail/Index?noticeUID=CO1.NTC.3735053&amp;isFromPublicArea=True&amp;isModal=true&amp;asPopupView=true</t>
  </si>
  <si>
    <t>https://community.secop.gov.co/Public/Tendering/OpportunityDetail/Index?noticeUID=CO1.NTC.3733326&amp;isFromPublicArea=True&amp;isModal=true&amp;asPopupView=true</t>
  </si>
  <si>
    <t>https://community.secop.gov.co/Public/Tendering/OpportunityDetail/Index?noticeUID=CO1.NTC.3734614&amp;isFromPublicArea=True&amp;isModal=true&amp;asPopupView=true</t>
  </si>
  <si>
    <t>https://community.secop.gov.co/Public/Tendering/OpportunityDetail/Index?noticeUID=CO1.NTC.3735466&amp;isFromPublicArea=True&amp;isModal=true&amp;asPopupView=true</t>
  </si>
  <si>
    <t>https://community.secop.gov.co/Public/Tendering/OpportunityDetail/Index?noticeUID=CO1.NTC.3737521&amp;isFromPublicArea=True&amp;isModal=true&amp;asPopupView=true</t>
  </si>
  <si>
    <t>https://community.secop.gov.co/Public/Tendering/OpportunityDetail/Index?noticeUID=CO1.NTC.3734996&amp;isFromPublicArea=True&amp;isModal=true&amp;asPopupView=true</t>
  </si>
  <si>
    <t>https://community.secop.gov.co/Public/Tendering/OpportunityDetail/Index?noticeUID=CO1.NTC.3740423&amp;isFromPublicArea=True&amp;isModal=true&amp;asPopupView=true</t>
  </si>
  <si>
    <t>https://community.secop.gov.co/Public/Tendering/OpportunityDetail/Index?noticeUID=CO1.NTC.3741152&amp;isFromPublicArea=True&amp;isModal=true&amp;asPopupView=true</t>
  </si>
  <si>
    <t>https://community.secop.gov.co/Public/Tendering/OpportunityDetail/Index?noticeUID=CO1.NTC.3741172&amp;isFromPublicArea=True&amp;isModal=true&amp;asPopupView=true</t>
  </si>
  <si>
    <t>https://community.secop.gov.co/Public/Tendering/OpportunityDetail/Index?noticeUID=CO1.NTC.3741815&amp;isFromPublicArea=True&amp;isModal=true&amp;asPopupView=true</t>
  </si>
  <si>
    <t>https://community.secop.gov.co/Public/Tendering/OpportunityDetail/Index?noticeUID=CO1.NTC.3741537&amp;isFromPublicArea=True&amp;isModal=true&amp;asPopupView=true</t>
  </si>
  <si>
    <t>https://community.secop.gov.co/Public/Tendering/OpportunityDetail/Index?noticeUID=CO1.NTC.3744635&amp;isFromPublicArea=True&amp;isModal=true&amp;asPopupView=true</t>
  </si>
  <si>
    <t>https://community.secop.gov.co/Public/Tendering/OpportunityDetail/Index?noticeUID=CO1.NTC.3746735&amp;isFromPublicArea=True&amp;isModal=true&amp;asPopupView=true</t>
  </si>
  <si>
    <t>https://community.secop.gov.co/Public/Tendering/OpportunityDetail/Index?noticeUID=CO1.NTC.3751431&amp;isFromPublicArea=True&amp;isModal=true&amp;asPopupView=true</t>
  </si>
  <si>
    <t>https://community.secop.gov.co/Public/Tendering/OpportunityDetail/Index?noticeUID=CO1.NTC.3751155&amp;isFromPublicArea=True&amp;isModal=true&amp;asPopupView=true</t>
  </si>
  <si>
    <t>https://community.secop.gov.co/Public/Tendering/OpportunityDetail/Index?noticeUID=CO1.NTC.3747849&amp;isFromPublicArea=True&amp;isModal=true&amp;asPopupView=true</t>
  </si>
  <si>
    <t>https://community.secop.gov.co/Public/Tendering/OpportunityDetail/Index?noticeUID=CO1.NTC.3754017&amp;isFromPublicArea=True&amp;isModal=true&amp;asPopupView=true</t>
  </si>
  <si>
    <t>https://community.secop.gov.co/Public/Tendering/OpportunityDetail/Index?noticeUID=CO1.NTC.3752775&amp;isFromPublicArea=True&amp;isModal=true&amp;asPopupView=true</t>
  </si>
  <si>
    <t>https://community.secop.gov.co/Public/Tendering/OpportunityDetail/Index?noticeUID=CO1.NTC.3767347&amp;isFromPublicArea=True&amp;isModal=true&amp;asPopupView=true</t>
  </si>
  <si>
    <t>https://community.secop.gov.co/Public/Tendering/OpportunityDetail/Index?noticeUID=CO1.NTC.3771075&amp;isFromPublicArea=True&amp;isModal=true&amp;asPopupView=true</t>
  </si>
  <si>
    <t>https://community.secop.gov.co/Public/Tendering/OpportunityDetail/Index?noticeUID=CO1.NTC.3772826&amp;isFromPublicArea=True&amp;isModal=true&amp;asPopupView=true</t>
  </si>
  <si>
    <t>https://community.secop.gov.co/Public/Tendering/OpportunityDetail/Index?noticeUID=CO1.NTC.3784825&amp;isFromPublicArea=True&amp;isModal=true&amp;asPopupView=true</t>
  </si>
  <si>
    <t>https://community.secop.gov.co/Public/Tendering/OpportunityDetail/Index?noticeUID=CO1.NTC.3784829&amp;isFromPublicArea=True&amp;isModal=true&amp;asPopupView=true</t>
  </si>
  <si>
    <t>https://community.secop.gov.co/Public/Tendering/OpportunityDetail/Index?noticeUID=CO1.NTC.3782896&amp;isFromPublicArea=True&amp;isModal=true&amp;asPopupView=true</t>
  </si>
  <si>
    <t>https://community.secop.gov.co/Public/Tendering/OpportunityDetail/Index?noticeUID=CO1.NTC.3790232&amp;isFromPublicArea=True&amp;isModal=true&amp;asPopupView=true</t>
  </si>
  <si>
    <t>https://community.secop.gov.co/Public/Tendering/OpportunityDetail/Index?noticeUID=CO1.NTC.3796004&amp;isFromPublicArea=True&amp;isModal=true&amp;asPopupView=true</t>
  </si>
  <si>
    <t>https://community.secop.gov.co/Public/Tendering/OpportunityDetail/Index?noticeUID=CO1.NTC.3797236&amp;isFromPublicArea=True&amp;isModal=true&amp;asPopupView=true</t>
  </si>
  <si>
    <t>https://community.secop.gov.co/Public/Tendering/OpportunityDetail/Index?noticeUID=CO1.NTC.3800208&amp;isFromPublicArea=True&amp;isModal=true&amp;asPopupView=true</t>
  </si>
  <si>
    <t>https://community.secop.gov.co/Public/Tendering/OpportunityDetail/Index?noticeUID=CO1.NTC.3800661&amp;isFromPublicArea=True&amp;isModal=true&amp;asPopupView=true</t>
  </si>
  <si>
    <t>https://community.secop.gov.co/Public/Tendering/ContractNoticeManagement/Index?currentLanguage=es-CO&amp;Page=login&amp;Country=CO&amp;SkinName=CCE</t>
  </si>
  <si>
    <t>https://community.secop.gov.co/Public/Tendering/OpportunityDetail/Index?noticeUID=CO1.NTC.3807040&amp;isFromPublicArea=True&amp;isModal=true&amp;asPopupView=true</t>
  </si>
  <si>
    <t>https://community.secop.gov.co/Public/Tendering/OpportunityDetail/Index?noticeUID=CO1.NTC.3807260&amp;isFromPublicArea=True&amp;isModal=true&amp;asPopupView=true</t>
  </si>
  <si>
    <t>https://community.secop.gov.co/Public/Tendering/OpportunityDetail/Index?noticeUID=CO1.NTC.3809178&amp;isFromPublicArea=True&amp;isModal=true&amp;asPopupView=true</t>
  </si>
  <si>
    <t>https://community.secop.gov.co/Public/Tendering/OpportunityDetail/Index?noticeUID=CO1.NTC.3825873&amp;isFromPublicArea=True&amp;isModal=true&amp;asPopupView=true</t>
  </si>
  <si>
    <t>https://community.secop.gov.co/Public/Tendering/OpportunityDetail/Index?noticeUID=CO1.NTC.3823708&amp;isFromPublicArea=True&amp;isModal=true&amp;asPopupView=true</t>
  </si>
  <si>
    <t>https://community.secop.gov.co/Public/Tendering/OpportunityDetail/Index?noticeUID=CO1.NTC.3833631&amp;isFromPublicArea=True&amp;isModal=true&amp;asPopupView=true</t>
  </si>
  <si>
    <t>https://community.secop.gov.co/Public/Tendering/OpportunityDetail/Index?noticeUID=CO1.NTC.3834153&amp;isFromPublicArea=True&amp;isModal=true&amp;asPopupView=true</t>
  </si>
  <si>
    <t>https://community.secop.gov.co/Public/Tendering/OpportunityDetail/Index?noticeUID=CO1.NTC.3841206&amp;isFromPublicArea=True&amp;isModal=true&amp;asPopupView=true</t>
  </si>
  <si>
    <t>https://community.secop.gov.co/Public/Tendering/OpportunityDetail/Index?noticeUID=CO1.NTC.3841553&amp;isFromPublicArea=True&amp;isModal=true&amp;asPopupView=true</t>
  </si>
  <si>
    <t>https://community.secop.gov.co/Public/Tendering/OpportunityDetail/Index?noticeUID=CO1.NTC.3841267&amp;isFromPublicArea=True&amp;isModal=true&amp;asPopupView=true</t>
  </si>
  <si>
    <t>https://community.secop.gov.co/Public/Tendering/OpportunityDetail/Index?noticeUID=CO1.NTC.3843527&amp;isFromPublicArea=True&amp;isModal=true&amp;asPopupView=true</t>
  </si>
  <si>
    <t>https://community.secop.gov.co/Public/Tendering/OpportunityDetail/Index?noticeUID=CO1.NTC.3840972&amp;isFromPublicArea=True&amp;isModal=true&amp;asPopupView=true</t>
  </si>
  <si>
    <t>https://community.secop.gov.co/Public/Tendering/OpportunityDetail/Index?noticeUID=CO1.NTC.3844759&amp;isFromPublicArea=True&amp;isModal=true&amp;asPopupView=true</t>
  </si>
  <si>
    <t>https://community.secop.gov.co/Public/Tendering/OpportunityDetail/Index?noticeUID=CO1.NTC.3845028&amp;isFromPublicArea=True&amp;isModal=true&amp;asPopupView=true</t>
  </si>
  <si>
    <t>https://community.secop.gov.co/Public/Tendering/OpportunityDetail/Index?noticeUID=CO1.NTC.3845404&amp;isFromPublicArea=True&amp;isModal=true&amp;asPopupView=true</t>
  </si>
  <si>
    <t>https://community.secop.gov.co/Public/Tendering/OpportunityDetail/Index?noticeUID=CO1.NTC.3846863&amp;isFromPublicArea=True&amp;isModal=true&amp;asPopupView=true</t>
  </si>
  <si>
    <t>https://community.secop.gov.co/Public/Tendering/OpportunityDetail/Index?noticeUID=CO1.NTC.3851527&amp;isFromPublicArea=True&amp;isModal=true&amp;asPopupView=true</t>
  </si>
  <si>
    <t>https://community.secop.gov.co/Public/Tendering/OpportunityDetail/Index?noticeUID=CO1.NTC.3854524&amp;isFromPublicArea=True&amp;isModal=true&amp;asPopupView=true</t>
  </si>
  <si>
    <t>https://community.secop.gov.co/Public/Tendering/OpportunityDetail/Index?noticeUID=CO1.NTC.3851913&amp;isFromPublicArea=True&amp;isModal=true&amp;asPopupView=true</t>
  </si>
  <si>
    <t>https://community.secop.gov.co/Public/Tendering/OpportunityDetail/Index?noticeUID=CO1.NTC.3853452&amp;isFromPublicArea=True&amp;isModal=true&amp;asPopupView=true</t>
  </si>
  <si>
    <t>https://community.secop.gov.co/Public/Tendering/OpportunityDetail/Index?noticeUID=CO1.NTC.3857864&amp;isFromPublicArea=True&amp;isModal=true&amp;asPopupView=true</t>
  </si>
  <si>
    <t>https://community.secop.gov.co/Public/Tendering/OpportunityDetail/Index?noticeUID=CO1.NTC.3857583&amp;isFromPublicArea=True&amp;isModal=true&amp;asPopupView=true</t>
  </si>
  <si>
    <t>https://community.secop.gov.co/Public/Tendering/OpportunityDetail/Index?noticeUID=CO1.NTC.3880184&amp;isFromPublicArea=True&amp;isModal=true&amp;asPopupView=true</t>
  </si>
  <si>
    <t>https://community.secop.gov.co/Public/Tendering/OpportunityDetail/Index?noticeUID=CO1.NTC.3884929&amp;isFromPublicArea=True&amp;isModal=true&amp;asPopupView=true</t>
  </si>
  <si>
    <t>https://community.secop.gov.co/Public/Tendering/OpportunityDetail/Index?noticeUID=CO1.NTC.3884851&amp;isFromPublicArea=True&amp;isModal=true&amp;asPopupView=true</t>
  </si>
  <si>
    <t>https://community.secop.gov.co/Public/Tendering/OpportunityDetail/Index?noticeUID=CO1.NTC.3884695&amp;isFromPublicArea=True&amp;isModal=true&amp;asPopupView=true</t>
  </si>
  <si>
    <t>https://community.secop.gov.co/Public/Tendering/OpportunityDetail/Index?noticeUID=CO1.NTC.3886992&amp;isFromPublicArea=True&amp;isModal=true&amp;asPopupView=true</t>
  </si>
  <si>
    <t>https://community.secop.gov.co/Public/Tendering/OpportunityDetail/Index?noticeUID=CO1.NTC.3890661&amp;isFromPublicArea=True&amp;isModal=true&amp;asPopupView=true</t>
  </si>
  <si>
    <t>https://community.secop.gov.co/Public/Tendering/OpportunityDetail/Index?noticeUID=CO1.NTC.3887917&amp;isFromPublicArea=True&amp;isModal=true&amp;asPopupView=true</t>
  </si>
  <si>
    <t>https://community.secop.gov.co/Public/Tendering/OpportunityDetail/Index?noticeUID=CO1.NTC.3905011&amp;isFromPublicArea=True&amp;isModal=true&amp;asPopupView=true</t>
  </si>
  <si>
    <t>https://community.secop.gov.co/Public/Tendering/OpportunityDetail/Index?noticeUID=CO1.NTC.3904856&amp;isFromPublicArea=True&amp;isModal=true&amp;asPopupView=true</t>
  </si>
  <si>
    <t>https://community.secop.gov.co/Public/Tendering/OpportunityDetail/Index?noticeUID=CO1.NTC.3903091&amp;isFromPublicArea=True&amp;isModal=true&amp;asPopupView=true</t>
  </si>
  <si>
    <t>https://community.secop.gov.co/Public/Tendering/OpportunityDetail/Index?noticeUID=CO1.NTC.3913716&amp;isFromPublicArea=True&amp;isModal=true&amp;asPopupView=true</t>
  </si>
  <si>
    <t>https://community.secop.gov.co/Public/Tendering/OpportunityDetail/Index?noticeUID=CO1.NTC.3914539&amp;isFromPublicArea=True&amp;isModal=true&amp;asPopupView=true</t>
  </si>
  <si>
    <t>https://community.secop.gov.co/Public/Tendering/ContractNoticePhases/View?PPI=CO1.PPI.22985924&amp;isFromPublicArea=True&amp;isModal=False</t>
  </si>
  <si>
    <t>https://community.secop.gov.co/Public/Tendering/ContractNoticePhases/View?PPI=CO1.PPI.23025028&amp;isFromPublicArea=True&amp;isModal=False</t>
  </si>
  <si>
    <t>https://community.secop.gov.co/Public/Tendering/ContractNoticePhases/View?PPI=CO1.PPI.23033450&amp;isFromPublicArea=True&amp;isModal=False</t>
  </si>
  <si>
    <t>https://community.secop.gov.co/Public/Tendering/ContractNoticePhases/View?PPI=CO1.PPI.23037902&amp;isFromPublicArea=True&amp;isModal=False</t>
  </si>
  <si>
    <t>https://community.secop.gov.co/Public/Tendering/ContractNoticePhases/View?PPI=CO1.PPI.23132330&amp;isFromPublicArea=True&amp;isModal=False</t>
  </si>
  <si>
    <t>https://community.secop.gov.co/Public/Tendering/ContractNoticePhases/View?PPI=CO1.PPI.23221533&amp;isFromPublicArea=True&amp;isModal=False</t>
  </si>
  <si>
    <t>https://www.contratos.gov.co/consultas/detalleProceso.do?numConstancia=23-22-60021</t>
  </si>
  <si>
    <t>https://community.secop.gov.co/Public/Tendering/ContractNoticePhases/View?PPI=CO1.PPI.23419269&amp;isFromPublicArea=True&amp;isModal=False</t>
  </si>
  <si>
    <t>https://community.secop.gov.co/Public/Tendering/ContractNoticePhases/View?PPI=CO1.PPI.23424833&amp;isFromPublicArea=True&amp;isModal=False</t>
  </si>
  <si>
    <t>https://community.secop.gov.co/Public/Tendering/ContractNoticePhases/View?PPI=CO1.PPI.23466205&amp;isFromPublicArea=True&amp;isModal=False</t>
  </si>
  <si>
    <t>https://community.secop.gov.co/Public/Tendering/ContractNoticePhases/View?PPI=CO1.PPI.23525057&amp;isFromPublicArea=True&amp;isModal=False</t>
  </si>
  <si>
    <t>Prestar los servicios profesionales archivísticos a la Fundación Gilberto Alzate Avendaño para el cumplimiento de la política de gestión documental de la entidad y la realización del Plan de Gestión Documental de la vigencia 2022.</t>
  </si>
  <si>
    <t>FUGA-87-2023</t>
  </si>
  <si>
    <t>FUGA-88-2023</t>
  </si>
  <si>
    <t>FUGA-89-2023</t>
  </si>
  <si>
    <t>FUGA-90-2023</t>
  </si>
  <si>
    <t>FUGA-91-2023</t>
  </si>
  <si>
    <t>FUGA-92-2023</t>
  </si>
  <si>
    <t>FUGA-93-2023</t>
  </si>
  <si>
    <t>FUGA-94-2023</t>
  </si>
  <si>
    <t>FUGA-95-2023</t>
  </si>
  <si>
    <t>FUGA-96-2023</t>
  </si>
  <si>
    <t>FUGA-97-2023</t>
  </si>
  <si>
    <t>FUGA-98-2023</t>
  </si>
  <si>
    <t>FUGA-99-2023</t>
  </si>
  <si>
    <t>FUGA-100-2023</t>
  </si>
  <si>
    <t>FUGA-101-2023</t>
  </si>
  <si>
    <t>FUGA-CD-88-2023</t>
  </si>
  <si>
    <t>FUGA-CD-89-2023</t>
  </si>
  <si>
    <t>FUGA-CD-90-2023</t>
  </si>
  <si>
    <t>FUGA-CD-91-2023</t>
  </si>
  <si>
    <t>FUGA-CD-92-2023</t>
  </si>
  <si>
    <t>FUGA-CD-93-2023</t>
  </si>
  <si>
    <t>FUGA-CD-94-2023</t>
  </si>
  <si>
    <t>FUGA-CD-95-2023</t>
  </si>
  <si>
    <t>OC-106468</t>
  </si>
  <si>
    <t>FUGA-CD-96-2023</t>
  </si>
  <si>
    <t>FUGA-CD-98-2023</t>
  </si>
  <si>
    <t>FUGA-CD-99-2023</t>
  </si>
  <si>
    <t>FUGA-CD-100-2023</t>
  </si>
  <si>
    <t>FUGA-CD-101-2023</t>
  </si>
  <si>
    <t>CESAR ALBERTO SILVA FORERO</t>
  </si>
  <si>
    <t>JONATHAN DUQUE CASTELLANOS</t>
  </si>
  <si>
    <t>SANDRA MILENA BELTRAN MARENTES</t>
  </si>
  <si>
    <t>ELVIRA CAROLINA HERNANDEZ LATORRE</t>
  </si>
  <si>
    <t>CIELO KARINA ARIAS</t>
  </si>
  <si>
    <t>PANAMERICANA LIBRERÍA Y PAPELERÍA S.A.</t>
  </si>
  <si>
    <t>HUGO ALBERTO DELGADILLO SUAREZ</t>
  </si>
  <si>
    <t>FRANKLIN HERRERA CARDENAS</t>
  </si>
  <si>
    <t>FERRICENTROS</t>
  </si>
  <si>
    <t>LEIDY MARCELA ROBAYO ROMERO</t>
  </si>
  <si>
    <t>TOMAS SANTIAGO MUÑOZ ZERDA</t>
  </si>
  <si>
    <t>El carmen de Bolivar, Bolivar</t>
  </si>
  <si>
    <t>Puerto Lopez. Meta</t>
  </si>
  <si>
    <t>Pitalito, Huila</t>
  </si>
  <si>
    <t>Tecnología en Construcción</t>
  </si>
  <si>
    <t>Administración de Empresas</t>
  </si>
  <si>
    <t>Derecho - Esp. En Derecho Contenciosos Administrativo - Esp. En Gestión de Gobierno y Campañas Electorales - Esp. En Contratación Estatal</t>
  </si>
  <si>
    <t>Diseño Grafico - Publicidad</t>
  </si>
  <si>
    <t>Estudios Literarios - Maestria en Estudios Hispanicos e hispanoamericanos</t>
  </si>
  <si>
    <t>LICENCIATURA EN EDUCACION BASICA CON ENFASIS EN EDUCACION ARTISTICA</t>
  </si>
  <si>
    <t>Historia - Maestria en Historia y Teoria dek Arte, la Arquitectura y la Ciudad</t>
  </si>
  <si>
    <t>Artes Plasticas - Maestria en Artes Plasticas y Visuales</t>
  </si>
  <si>
    <t>Prestar servicios de apoyo a la gestión en la preproducción, producción y postproducción de las exposiciones, exhibiciones y actividades de la programación de artes plásticas y visuales realizadas en las salas de exposición y espacios alternativos</t>
  </si>
  <si>
    <t>Prestar servicios de apoyo a la gestión en la definición y ejecución del componente escenográfico de los eventos y presentaciones artísticas desarrolladas por la entidad en el marco de su objeto institucional</t>
  </si>
  <si>
    <t>Prestar los servicios para apoyar el seguimiento administrativo del programa Es Cultura Local como parte del desarrollo de los convenios interadministrativos suscritos con los Fondos de Desarrollo Local.</t>
  </si>
  <si>
    <t>Prestar sus servicios profesionales en el asesoramiento y acompañamiento de asuntos de carácter jurídico contractual y administrativo que requiera la Fundación Gilberto Álzate Avendaño</t>
  </si>
  <si>
    <t>Prestar los servicios profesionales para promocionar y gestionar la vinculación de los agentes creativos y culturales del centro a la página web orientada a la promoción y circulación de sus productos y servicios.</t>
  </si>
  <si>
    <t xml:space="preserve">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 </t>
  </si>
  <si>
    <t>Prestar servicios profesionales para gestionar los trámites administrativos, técnicos y misionales propios de la programación de artes vivas y musicales de la entidad.</t>
  </si>
  <si>
    <t>ADQUIRIR MATERIALES Y ELEMENTOS DE PAPELERÍA Y CONEXOS NECESARIOS PARA LA PRODUCCIÓN DE ACTIVIDADES DE LA PROGRAMACIÓN DE ARTES PLÁSTICAS Y VISUALES DE LA ENTIDAD</t>
  </si>
  <si>
    <t>Prestar servicios profesionales para gestionar los trámites administrativos, técnicos y misionales propios de la programación de artes plásticas y visuales de la entidad.</t>
  </si>
  <si>
    <t>Prestar servicios de apoyo a la gestión para el desarrollo de talleres y actividades complementarias bajo de la disciplina de artes escenicas, en el marco de la estrategia de formación artística de la Fundación Gilberto Álzate Avendaño.</t>
  </si>
  <si>
    <t>Prestar servicios de apoyo a la gestión para el desarrollo de talleres y actividades complementarias bajo la disciplina de artes plásticas, en el marco de la estrategia de formación artística de la Fundación Gilberto Álzate Avendaño.</t>
  </si>
  <si>
    <t>ADQUIRIR MATERIALES Y HERRAMIENTAS DE FERRETERÍA Y CONEXOS NECESARIOS PARA LA PRODUCCIÓN DE ACTIVIDADES DE LA PROGRAMACIÓN DE ARTES PLÁSTICAS Y VISUALES DE LA ENTIDAD.</t>
  </si>
  <si>
    <t>Prestar servicios profesionales en el desarrollo de las actividades de orden jurídico y legal competencia de la Oficina Jurídica de la Fundación Gilberto Alzate Avendaño</t>
  </si>
  <si>
    <t>Prestar servicios en el desarrollo de actividades de orden administrativo en el marco de la actividad contractual, jurídica y legal derivada de las actividades a cargo de la Oficina Jurídica de la Fundación Gilberto Alzate Avendaño</t>
  </si>
  <si>
    <t>Indicar Plazo</t>
  </si>
  <si>
    <t>https://community.secop.gov.co/Public/Tendering/ContractNoticePhases/View?PPI=CO1.PPI.23744111&amp;isFromPublicArea=True&amp;isModal=False</t>
  </si>
  <si>
    <t>https://community.secop.gov.co/Public/Tendering/ContractNoticePhases/View?PPI=CO1.PPI.23744335&amp;isFromPublicArea=True&amp;isModal=False</t>
  </si>
  <si>
    <t>https://community.secop.gov.co/Public/Tendering/ContractNoticePhases/View?PPI=CO1.PPI.23833646&amp;isFromPublicArea=True&amp;isModal=False</t>
  </si>
  <si>
    <t>https://community.secop.gov.co/Public/Tendering/ContractNoticePhases/View?PPI=CO1.PPI.23848458&amp;isFromPublicArea=True&amp;isModal=False</t>
  </si>
  <si>
    <t>https://community.secop.gov.co/Public/Tendering/ContractNoticePhases/View?PPI=CO1.PPI.23883392&amp;isFromPublicArea=True&amp;isModal=False</t>
  </si>
  <si>
    <t>https://community.secop.gov.co/Public/Tendering/ContractNoticePhases/View?PPI=CO1.PPI.23883895&amp;isFromPublicArea=True&amp;isModal=False</t>
  </si>
  <si>
    <t>https://community.secop.gov.co/Public/Tendering/ContractNoticePhases/View?PPI=CO1.PPI.23885006&amp;isFromPublicArea=True&amp;isModal=False</t>
  </si>
  <si>
    <t>https://community.secop.gov.co/Public/Tendering/ContractNoticePhases/View?PPI=CO1.PPI.23891600&amp;isFromPublicArea=True&amp;isModal=False</t>
  </si>
  <si>
    <t>https://www.colombiacompra.gov.co/tienda-virtual-del-estado-colombiano/ordenes-compra/106468</t>
  </si>
  <si>
    <t>https://community.secop.gov.co/Public/Tendering/ContractNoticePhases/View?PPI=CO1.PPI.23992562&amp;isFromPublicArea=True&amp;isModal=False</t>
  </si>
  <si>
    <t>https://community.secop.gov.co/Public/Tendering/ContractNoticePhases/View?PPI=CO1.PPI.24076705&amp;isFromPublicArea=True&amp;isModal=False</t>
  </si>
  <si>
    <t>https://community.secop.gov.co/Public/Tendering/ContractNoticePhases/View?PPI=CO1.PPI.24076935&amp;isFromPublicArea=True&amp;isModal=False</t>
  </si>
  <si>
    <t>https://www.colombiacompra.gov.co/tienda-virtual-del-estado-colombiano/ordenes-compra/107065</t>
  </si>
  <si>
    <t>https://community.secop.gov.co/Public/Tendering/ContractNoticePhases/View?PPI=CO1.PPI.24109920&amp;isFromPublicArea=True&amp;isModal=False</t>
  </si>
  <si>
    <t>https://community.secop.gov.co/Public/Tendering/ContractNoticePhases/View?PPI=CO1.PPI.24109892&amp;isFromPublicArea=True&amp;isModal=False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</si>
</sst>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d&quot;. &quot;mmm&quot;. &quot;yyyy"/>
    <numFmt numFmtId="165" formatCode="_-&quot;$&quot;\ * #,##0_-;\-&quot;$&quot;\ * #,##0_-;_-&quot;$&quot;\ * &quot;-&quot;??_-;_-@_-"/>
    <numFmt numFmtId="166" formatCode="0.0%"/>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s>
  <fills count="3">
    <fill>
      <patternFill patternType="none"/>
    </fill>
    <fill>
      <patternFill patternType="gray125"/>
    </fill>
    <fill>
      <patternFill patternType="solid">
        <fgColor indexed="9"/>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42">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166" fontId="0" fillId="0" borderId="2" xfId="4" applyNumberFormat="1" applyFont="1" applyBorder="1" applyAlignment="1">
      <alignment horizontal="center" vertical="center" wrapText="1"/>
    </xf>
    <xf numFmtId="166" fontId="1" fillId="0" borderId="0" xfId="4" applyNumberFormat="1" applyFont="1" applyAlignment="1">
      <alignment horizont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xf numFmtId="165" fontId="2" fillId="0" borderId="2" xfId="3"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66" fontId="2" fillId="0" borderId="2" xfId="4" applyNumberFormat="1" applyFont="1" applyFill="1" applyBorder="1" applyAlignment="1">
      <alignment horizontal="center" vertic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1"/>
  <sheetViews>
    <sheetView zoomScale="80" zoomScaleNormal="80" workbookViewId="0">
      <pane xSplit="4" ySplit="2" topLeftCell="E3" activePane="bottomRight" state="frozen"/>
      <selection pane="topRight" activeCell="N1" sqref="N1"/>
      <selection pane="bottomLeft" activeCell="A2" sqref="A2"/>
      <selection pane="bottomRight" activeCell="D2" sqref="D2"/>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2" width="21.26953125" style="24"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37" t="s">
        <v>40</v>
      </c>
      <c r="B1" s="37"/>
      <c r="C1" s="37"/>
      <c r="D1" s="37"/>
      <c r="E1" s="37"/>
      <c r="F1" s="37"/>
      <c r="G1" s="37"/>
      <c r="H1" s="37"/>
      <c r="I1" s="37"/>
      <c r="J1" s="37"/>
      <c r="K1" s="37"/>
      <c r="L1" s="37"/>
      <c r="M1" s="37"/>
      <c r="N1" s="37"/>
      <c r="O1" s="38"/>
      <c r="P1" s="38"/>
      <c r="Q1" s="38"/>
      <c r="R1" s="38"/>
      <c r="S1" s="38"/>
      <c r="T1" s="38"/>
      <c r="U1" s="38"/>
      <c r="V1" s="38"/>
      <c r="W1" s="38"/>
      <c r="X1" s="37"/>
      <c r="Y1" s="37"/>
      <c r="Z1" s="37"/>
      <c r="AA1" s="37"/>
      <c r="AB1" s="37"/>
      <c r="AC1" s="37"/>
    </row>
    <row r="2" spans="1:29"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39" t="s">
        <v>17</v>
      </c>
      <c r="P2" s="25" t="s">
        <v>19</v>
      </c>
      <c r="Q2" s="25" t="s">
        <v>11</v>
      </c>
      <c r="R2" s="25" t="s">
        <v>12</v>
      </c>
      <c r="S2" s="36" t="s">
        <v>13</v>
      </c>
      <c r="T2" s="36"/>
      <c r="U2" s="39" t="s">
        <v>33</v>
      </c>
      <c r="V2" s="39" t="s">
        <v>34</v>
      </c>
      <c r="W2" s="40" t="s">
        <v>35</v>
      </c>
      <c r="X2" s="22" t="s">
        <v>36</v>
      </c>
      <c r="Y2" s="5" t="s">
        <v>37</v>
      </c>
      <c r="Z2" s="5" t="s">
        <v>38</v>
      </c>
      <c r="AA2" s="5" t="s">
        <v>39</v>
      </c>
      <c r="AB2" s="5" t="s">
        <v>16</v>
      </c>
      <c r="AC2" s="5" t="s">
        <v>14</v>
      </c>
    </row>
    <row r="3" spans="1:29" s="4" customFormat="1" ht="50.5" x14ac:dyDescent="0.3">
      <c r="A3" s="6" t="s">
        <v>622</v>
      </c>
      <c r="B3" s="8" t="s">
        <v>538</v>
      </c>
      <c r="C3" s="6" t="s">
        <v>22</v>
      </c>
      <c r="D3" s="10" t="s">
        <v>171</v>
      </c>
      <c r="E3" s="10">
        <v>1020756252</v>
      </c>
      <c r="F3" s="11" t="s">
        <v>41</v>
      </c>
      <c r="G3" s="12">
        <v>33145</v>
      </c>
      <c r="H3" s="14">
        <v>32</v>
      </c>
      <c r="I3" s="14" t="s">
        <v>243</v>
      </c>
      <c r="J3" s="6" t="s">
        <v>25</v>
      </c>
      <c r="K3" s="15" t="s">
        <v>774</v>
      </c>
      <c r="L3" s="6" t="s">
        <v>28</v>
      </c>
      <c r="M3" s="6" t="s">
        <v>397</v>
      </c>
      <c r="N3" s="29" t="s">
        <v>383</v>
      </c>
      <c r="O3" s="19">
        <v>67140000</v>
      </c>
      <c r="P3" s="26">
        <v>44936</v>
      </c>
      <c r="Q3" s="26">
        <v>44938</v>
      </c>
      <c r="R3" s="26">
        <v>45241</v>
      </c>
      <c r="S3" s="31">
        <v>10</v>
      </c>
      <c r="T3" s="19" t="s">
        <v>30</v>
      </c>
      <c r="U3" s="19">
        <v>11190000</v>
      </c>
      <c r="V3" s="19">
        <v>6714000</v>
      </c>
      <c r="W3" s="18">
        <v>0.625</v>
      </c>
      <c r="X3" s="23">
        <v>0</v>
      </c>
      <c r="Y3" s="6">
        <v>0</v>
      </c>
      <c r="Z3" s="6">
        <v>0</v>
      </c>
      <c r="AA3" s="6">
        <v>0</v>
      </c>
      <c r="AB3" s="17" t="s">
        <v>857</v>
      </c>
      <c r="AC3" s="6" t="s">
        <v>32</v>
      </c>
    </row>
    <row r="4" spans="1:29" s="4" customFormat="1" ht="50.5" x14ac:dyDescent="0.3">
      <c r="A4" s="6" t="s">
        <v>623</v>
      </c>
      <c r="B4" s="8" t="s">
        <v>539</v>
      </c>
      <c r="C4" s="6" t="s">
        <v>22</v>
      </c>
      <c r="D4" s="10" t="s">
        <v>705</v>
      </c>
      <c r="E4" s="10">
        <v>1026559364</v>
      </c>
      <c r="F4" s="11" t="s">
        <v>41</v>
      </c>
      <c r="G4" s="12">
        <v>32530</v>
      </c>
      <c r="H4" s="14">
        <v>34</v>
      </c>
      <c r="I4" s="14" t="s">
        <v>243</v>
      </c>
      <c r="J4" s="6" t="s">
        <v>25</v>
      </c>
      <c r="K4" s="16" t="s">
        <v>775</v>
      </c>
      <c r="L4" s="6" t="s">
        <v>28</v>
      </c>
      <c r="M4" s="6" t="s">
        <v>400</v>
      </c>
      <c r="N4" s="29" t="s">
        <v>384</v>
      </c>
      <c r="O4" s="19">
        <v>82935000</v>
      </c>
      <c r="P4" s="26">
        <v>44936</v>
      </c>
      <c r="Q4" s="26">
        <v>44937</v>
      </c>
      <c r="R4" s="26">
        <v>45240</v>
      </c>
      <c r="S4" s="31">
        <v>10</v>
      </c>
      <c r="T4" s="19" t="s">
        <v>30</v>
      </c>
      <c r="U4" s="19">
        <v>14098950</v>
      </c>
      <c r="V4" s="19">
        <v>68836050</v>
      </c>
      <c r="W4" s="18">
        <v>0.17</v>
      </c>
      <c r="X4" s="23">
        <v>0</v>
      </c>
      <c r="Y4" s="6">
        <v>0</v>
      </c>
      <c r="Z4" s="6">
        <v>0</v>
      </c>
      <c r="AA4" s="6">
        <v>0</v>
      </c>
      <c r="AB4" s="17" t="s">
        <v>858</v>
      </c>
      <c r="AC4" s="6" t="s">
        <v>32</v>
      </c>
    </row>
    <row r="5" spans="1:29" s="4" customFormat="1" ht="50.5" x14ac:dyDescent="0.3">
      <c r="A5" s="6" t="s">
        <v>624</v>
      </c>
      <c r="B5" s="8" t="s">
        <v>540</v>
      </c>
      <c r="C5" s="6" t="s">
        <v>22</v>
      </c>
      <c r="D5" s="10" t="s">
        <v>706</v>
      </c>
      <c r="E5" s="10">
        <v>1094915051</v>
      </c>
      <c r="F5" s="11" t="s">
        <v>41</v>
      </c>
      <c r="G5" s="12">
        <v>33113</v>
      </c>
      <c r="H5" s="14">
        <v>32</v>
      </c>
      <c r="I5" s="14" t="s">
        <v>24</v>
      </c>
      <c r="J5" s="6" t="s">
        <v>25</v>
      </c>
      <c r="K5" s="16" t="s">
        <v>776</v>
      </c>
      <c r="L5" s="6" t="s">
        <v>28</v>
      </c>
      <c r="M5" s="6" t="s">
        <v>855</v>
      </c>
      <c r="N5" s="29" t="s">
        <v>27</v>
      </c>
      <c r="O5" s="19">
        <v>83461500</v>
      </c>
      <c r="P5" s="26">
        <v>44936</v>
      </c>
      <c r="Q5" s="26">
        <v>44937</v>
      </c>
      <c r="R5" s="26">
        <v>45240</v>
      </c>
      <c r="S5" s="31">
        <v>10</v>
      </c>
      <c r="T5" s="19" t="s">
        <v>30</v>
      </c>
      <c r="U5" s="19">
        <v>14188455</v>
      </c>
      <c r="V5" s="19">
        <v>69273045</v>
      </c>
      <c r="W5" s="18">
        <v>0.17</v>
      </c>
      <c r="X5" s="23">
        <v>0</v>
      </c>
      <c r="Y5" s="6">
        <v>0</v>
      </c>
      <c r="Z5" s="6">
        <v>0</v>
      </c>
      <c r="AA5" s="6">
        <v>0</v>
      </c>
      <c r="AB5" s="17" t="s">
        <v>859</v>
      </c>
      <c r="AC5" s="6" t="s">
        <v>32</v>
      </c>
    </row>
    <row r="6" spans="1:29" s="4" customFormat="1" ht="50.5" x14ac:dyDescent="0.3">
      <c r="A6" s="6" t="s">
        <v>625</v>
      </c>
      <c r="B6" s="8" t="s">
        <v>541</v>
      </c>
      <c r="C6" s="6" t="s">
        <v>22</v>
      </c>
      <c r="D6" s="10" t="s">
        <v>190</v>
      </c>
      <c r="E6" s="10">
        <v>1036924673</v>
      </c>
      <c r="F6" s="11" t="s">
        <v>41</v>
      </c>
      <c r="G6" s="12">
        <v>31466</v>
      </c>
      <c r="H6" s="14">
        <v>37</v>
      </c>
      <c r="I6" s="14" t="s">
        <v>250</v>
      </c>
      <c r="J6" s="6" t="s">
        <v>263</v>
      </c>
      <c r="K6" s="16" t="s">
        <v>777</v>
      </c>
      <c r="L6" s="6" t="s">
        <v>28</v>
      </c>
      <c r="M6" s="6" t="s">
        <v>532</v>
      </c>
      <c r="N6" s="29" t="s">
        <v>382</v>
      </c>
      <c r="O6" s="19">
        <v>57384000</v>
      </c>
      <c r="P6" s="26">
        <v>44936</v>
      </c>
      <c r="Q6" s="26">
        <v>44938</v>
      </c>
      <c r="R6" s="26">
        <v>45240</v>
      </c>
      <c r="S6" s="31">
        <v>10</v>
      </c>
      <c r="T6" s="19" t="s">
        <v>30</v>
      </c>
      <c r="U6" s="19">
        <v>9372720</v>
      </c>
      <c r="V6" s="19">
        <v>48011280</v>
      </c>
      <c r="W6" s="18">
        <v>0.16333333333333333</v>
      </c>
      <c r="X6" s="23">
        <v>0</v>
      </c>
      <c r="Y6" s="6">
        <v>0</v>
      </c>
      <c r="Z6" s="6">
        <v>0</v>
      </c>
      <c r="AA6" s="6">
        <v>0</v>
      </c>
      <c r="AB6" s="17" t="s">
        <v>860</v>
      </c>
      <c r="AC6" s="6" t="s">
        <v>32</v>
      </c>
    </row>
    <row r="7" spans="1:29" s="4" customFormat="1" ht="50.5" x14ac:dyDescent="0.3">
      <c r="A7" s="6" t="s">
        <v>626</v>
      </c>
      <c r="B7" s="8" t="s">
        <v>542</v>
      </c>
      <c r="C7" s="6" t="s">
        <v>22</v>
      </c>
      <c r="D7" s="10" t="s">
        <v>707</v>
      </c>
      <c r="E7" s="10">
        <v>41784498</v>
      </c>
      <c r="F7" s="11" t="s">
        <v>41</v>
      </c>
      <c r="G7" s="12">
        <v>20487</v>
      </c>
      <c r="H7" s="14">
        <v>67</v>
      </c>
      <c r="I7" s="14" t="s">
        <v>243</v>
      </c>
      <c r="J7" s="6" t="s">
        <v>25</v>
      </c>
      <c r="K7" s="16" t="s">
        <v>778</v>
      </c>
      <c r="L7" s="6" t="s">
        <v>28</v>
      </c>
      <c r="M7" s="6" t="s">
        <v>532</v>
      </c>
      <c r="N7" s="29" t="s">
        <v>382</v>
      </c>
      <c r="O7" s="19">
        <v>82935000</v>
      </c>
      <c r="P7" s="26">
        <v>44936</v>
      </c>
      <c r="Q7" s="26">
        <v>44938</v>
      </c>
      <c r="R7" s="26">
        <v>45240</v>
      </c>
      <c r="S7" s="31">
        <v>10</v>
      </c>
      <c r="T7" s="19" t="s">
        <v>30</v>
      </c>
      <c r="U7" s="19">
        <v>13546050</v>
      </c>
      <c r="V7" s="19">
        <v>69388950</v>
      </c>
      <c r="W7" s="18">
        <v>0.16333333333333333</v>
      </c>
      <c r="X7" s="23">
        <v>0</v>
      </c>
      <c r="Y7" s="6">
        <v>0</v>
      </c>
      <c r="Z7" s="6">
        <v>0</v>
      </c>
      <c r="AA7" s="6">
        <v>0</v>
      </c>
      <c r="AB7" s="17" t="s">
        <v>861</v>
      </c>
      <c r="AC7" s="6" t="s">
        <v>32</v>
      </c>
    </row>
    <row r="8" spans="1:29" s="4" customFormat="1" ht="50.5" x14ac:dyDescent="0.3">
      <c r="A8" s="7" t="s">
        <v>627</v>
      </c>
      <c r="B8" s="9" t="s">
        <v>543</v>
      </c>
      <c r="C8" s="6" t="s">
        <v>22</v>
      </c>
      <c r="D8" s="10" t="s">
        <v>708</v>
      </c>
      <c r="E8" s="10">
        <v>1072641057</v>
      </c>
      <c r="F8" s="11" t="s">
        <v>41</v>
      </c>
      <c r="G8" s="13">
        <v>31555</v>
      </c>
      <c r="H8" s="14">
        <v>36</v>
      </c>
      <c r="I8" s="14" t="s">
        <v>252</v>
      </c>
      <c r="J8" s="7" t="s">
        <v>281</v>
      </c>
      <c r="K8" s="16" t="s">
        <v>779</v>
      </c>
      <c r="L8" s="6" t="s">
        <v>28</v>
      </c>
      <c r="M8" s="7" t="s">
        <v>855</v>
      </c>
      <c r="N8" s="29" t="s">
        <v>27</v>
      </c>
      <c r="O8" s="19">
        <v>49486500</v>
      </c>
      <c r="P8" s="26">
        <v>44936</v>
      </c>
      <c r="Q8" s="27">
        <v>44942</v>
      </c>
      <c r="R8" s="27">
        <v>45245</v>
      </c>
      <c r="S8" s="31">
        <v>10</v>
      </c>
      <c r="T8" s="20" t="s">
        <v>30</v>
      </c>
      <c r="U8" s="19">
        <v>7587930</v>
      </c>
      <c r="V8" s="19">
        <v>41898570</v>
      </c>
      <c r="W8" s="18">
        <v>0.15333333333333332</v>
      </c>
      <c r="X8" s="23">
        <v>0</v>
      </c>
      <c r="Y8" s="6">
        <v>0</v>
      </c>
      <c r="Z8" s="6">
        <v>0</v>
      </c>
      <c r="AA8" s="6">
        <v>0</v>
      </c>
      <c r="AB8" s="17" t="s">
        <v>862</v>
      </c>
      <c r="AC8" s="6" t="s">
        <v>32</v>
      </c>
    </row>
    <row r="9" spans="1:29" s="4" customFormat="1" ht="50.5" x14ac:dyDescent="0.3">
      <c r="A9" s="6" t="s">
        <v>628</v>
      </c>
      <c r="B9" s="8" t="s">
        <v>544</v>
      </c>
      <c r="C9" s="6" t="s">
        <v>161</v>
      </c>
      <c r="D9" s="10" t="s">
        <v>709</v>
      </c>
      <c r="E9" s="10">
        <v>1032449438</v>
      </c>
      <c r="F9" s="11" t="s">
        <v>41</v>
      </c>
      <c r="G9" s="12">
        <v>33718</v>
      </c>
      <c r="H9" s="14">
        <v>31</v>
      </c>
      <c r="I9" s="14" t="s">
        <v>243</v>
      </c>
      <c r="J9" s="6" t="s">
        <v>294</v>
      </c>
      <c r="K9" s="16" t="s">
        <v>780</v>
      </c>
      <c r="L9" s="6" t="s">
        <v>28</v>
      </c>
      <c r="M9" s="6" t="s">
        <v>397</v>
      </c>
      <c r="N9" s="29" t="s">
        <v>383</v>
      </c>
      <c r="O9" s="19">
        <v>36783000</v>
      </c>
      <c r="P9" s="26">
        <v>44936</v>
      </c>
      <c r="Q9" s="26">
        <v>44938</v>
      </c>
      <c r="R9" s="26">
        <v>45241</v>
      </c>
      <c r="S9" s="31">
        <v>10</v>
      </c>
      <c r="T9" s="19" t="s">
        <v>30</v>
      </c>
      <c r="U9" s="19">
        <v>6130500</v>
      </c>
      <c r="V9" s="19">
        <v>30652500</v>
      </c>
      <c r="W9" s="18">
        <v>0.16666666666666666</v>
      </c>
      <c r="X9" s="23">
        <v>0</v>
      </c>
      <c r="Y9" s="6">
        <v>0</v>
      </c>
      <c r="Z9" s="6">
        <v>0</v>
      </c>
      <c r="AA9" s="6">
        <v>0</v>
      </c>
      <c r="AB9" s="17" t="s">
        <v>863</v>
      </c>
      <c r="AC9" s="6" t="s">
        <v>32</v>
      </c>
    </row>
    <row r="10" spans="1:29" s="4" customFormat="1" ht="50.5" x14ac:dyDescent="0.3">
      <c r="A10" s="6" t="s">
        <v>629</v>
      </c>
      <c r="B10" s="8" t="s">
        <v>545</v>
      </c>
      <c r="C10" s="6" t="s">
        <v>22</v>
      </c>
      <c r="D10" s="10" t="s">
        <v>181</v>
      </c>
      <c r="E10" s="10">
        <v>1018466183</v>
      </c>
      <c r="F10" s="11" t="s">
        <v>41</v>
      </c>
      <c r="G10" s="12">
        <v>34438</v>
      </c>
      <c r="H10" s="14">
        <v>29</v>
      </c>
      <c r="I10" s="14" t="s">
        <v>243</v>
      </c>
      <c r="J10" s="6" t="s">
        <v>25</v>
      </c>
      <c r="K10" s="16" t="s">
        <v>781</v>
      </c>
      <c r="L10" s="6" t="s">
        <v>28</v>
      </c>
      <c r="M10" s="6" t="s">
        <v>400</v>
      </c>
      <c r="N10" s="29" t="s">
        <v>384</v>
      </c>
      <c r="O10" s="19">
        <v>67140000</v>
      </c>
      <c r="P10" s="26">
        <v>44936</v>
      </c>
      <c r="Q10" s="26">
        <v>44937</v>
      </c>
      <c r="R10" s="26">
        <v>45240</v>
      </c>
      <c r="S10" s="31">
        <v>10</v>
      </c>
      <c r="T10" s="19" t="s">
        <v>30</v>
      </c>
      <c r="U10" s="19">
        <v>11413800</v>
      </c>
      <c r="V10" s="19">
        <v>55726200</v>
      </c>
      <c r="W10" s="18">
        <v>0.17</v>
      </c>
      <c r="X10" s="23">
        <v>0</v>
      </c>
      <c r="Y10" s="6">
        <v>0</v>
      </c>
      <c r="Z10" s="6">
        <v>0</v>
      </c>
      <c r="AA10" s="6">
        <v>0</v>
      </c>
      <c r="AB10" s="17" t="s">
        <v>864</v>
      </c>
      <c r="AC10" s="6" t="s">
        <v>32</v>
      </c>
    </row>
    <row r="11" spans="1:29" s="4" customFormat="1" ht="50.5" x14ac:dyDescent="0.3">
      <c r="A11" s="6" t="s">
        <v>630</v>
      </c>
      <c r="B11" s="8" t="s">
        <v>546</v>
      </c>
      <c r="C11" s="6" t="s">
        <v>22</v>
      </c>
      <c r="D11" s="10" t="s">
        <v>710</v>
      </c>
      <c r="E11" s="10">
        <v>1030633473</v>
      </c>
      <c r="F11" s="11" t="s">
        <v>41</v>
      </c>
      <c r="G11" s="12">
        <v>34311</v>
      </c>
      <c r="H11" s="14">
        <v>29</v>
      </c>
      <c r="I11" s="14" t="s">
        <v>243</v>
      </c>
      <c r="J11" s="6" t="s">
        <v>268</v>
      </c>
      <c r="K11" s="16" t="s">
        <v>782</v>
      </c>
      <c r="L11" s="6" t="s">
        <v>28</v>
      </c>
      <c r="M11" s="6" t="s">
        <v>400</v>
      </c>
      <c r="N11" s="29" t="s">
        <v>384</v>
      </c>
      <c r="O11" s="19">
        <v>82408500</v>
      </c>
      <c r="P11" s="26">
        <v>44936</v>
      </c>
      <c r="Q11" s="26">
        <v>44937</v>
      </c>
      <c r="R11" s="26">
        <v>45240</v>
      </c>
      <c r="S11" s="31">
        <v>10</v>
      </c>
      <c r="T11" s="19" t="s">
        <v>30</v>
      </c>
      <c r="U11" s="19">
        <v>14009445</v>
      </c>
      <c r="V11" s="19">
        <v>68399055</v>
      </c>
      <c r="W11" s="18">
        <v>0.17</v>
      </c>
      <c r="X11" s="23">
        <v>0</v>
      </c>
      <c r="Y11" s="6">
        <v>0</v>
      </c>
      <c r="Z11" s="6">
        <v>0</v>
      </c>
      <c r="AA11" s="6">
        <v>0</v>
      </c>
      <c r="AB11" s="17" t="s">
        <v>865</v>
      </c>
      <c r="AC11" s="6" t="s">
        <v>32</v>
      </c>
    </row>
    <row r="12" spans="1:29" s="4" customFormat="1" ht="50.5" x14ac:dyDescent="0.3">
      <c r="A12" s="6" t="s">
        <v>631</v>
      </c>
      <c r="B12" s="8" t="s">
        <v>547</v>
      </c>
      <c r="C12" s="6" t="s">
        <v>22</v>
      </c>
      <c r="D12" s="10" t="s">
        <v>711</v>
      </c>
      <c r="E12" s="10">
        <v>80850669</v>
      </c>
      <c r="F12" s="11" t="s">
        <v>41</v>
      </c>
      <c r="G12" s="12">
        <v>30937</v>
      </c>
      <c r="H12" s="14">
        <v>38</v>
      </c>
      <c r="I12" s="14" t="s">
        <v>248</v>
      </c>
      <c r="J12" s="6" t="s">
        <v>25</v>
      </c>
      <c r="K12" s="16" t="s">
        <v>783</v>
      </c>
      <c r="L12" s="6" t="s">
        <v>28</v>
      </c>
      <c r="M12" s="6" t="s">
        <v>400</v>
      </c>
      <c r="N12" s="29" t="s">
        <v>384</v>
      </c>
      <c r="O12" s="19">
        <v>82408500</v>
      </c>
      <c r="P12" s="26">
        <v>44937</v>
      </c>
      <c r="Q12" s="26">
        <v>44938</v>
      </c>
      <c r="R12" s="26">
        <v>45240</v>
      </c>
      <c r="S12" s="31">
        <v>10</v>
      </c>
      <c r="T12" s="19" t="s">
        <v>30</v>
      </c>
      <c r="U12" s="19">
        <v>13734750</v>
      </c>
      <c r="V12" s="19">
        <v>68673750</v>
      </c>
      <c r="W12" s="18">
        <v>0.16666666666666666</v>
      </c>
      <c r="X12" s="23">
        <v>0</v>
      </c>
      <c r="Y12" s="6">
        <v>0</v>
      </c>
      <c r="Z12" s="6">
        <v>0</v>
      </c>
      <c r="AA12" s="6">
        <v>0</v>
      </c>
      <c r="AB12" s="17" t="s">
        <v>866</v>
      </c>
      <c r="AC12" s="6" t="s">
        <v>32</v>
      </c>
    </row>
    <row r="13" spans="1:29" s="4" customFormat="1" ht="50.5" x14ac:dyDescent="0.3">
      <c r="A13" s="6" t="s">
        <v>632</v>
      </c>
      <c r="B13" s="8" t="s">
        <v>548</v>
      </c>
      <c r="C13" s="6" t="s">
        <v>22</v>
      </c>
      <c r="D13" s="10" t="s">
        <v>712</v>
      </c>
      <c r="E13" s="10">
        <v>52045005</v>
      </c>
      <c r="F13" s="11" t="s">
        <v>41</v>
      </c>
      <c r="G13" s="12">
        <v>26270</v>
      </c>
      <c r="H13" s="14">
        <v>51</v>
      </c>
      <c r="I13" s="14" t="s">
        <v>243</v>
      </c>
      <c r="J13" s="6" t="s">
        <v>25</v>
      </c>
      <c r="K13" s="16" t="s">
        <v>784</v>
      </c>
      <c r="L13" s="6" t="s">
        <v>28</v>
      </c>
      <c r="M13" s="6" t="s">
        <v>400</v>
      </c>
      <c r="N13" s="29" t="s">
        <v>384</v>
      </c>
      <c r="O13" s="19">
        <v>116068500</v>
      </c>
      <c r="P13" s="26">
        <v>44937</v>
      </c>
      <c r="Q13" s="26">
        <v>44938</v>
      </c>
      <c r="R13" s="26">
        <v>45241</v>
      </c>
      <c r="S13" s="31">
        <v>10</v>
      </c>
      <c r="T13" s="19" t="s">
        <v>30</v>
      </c>
      <c r="U13" s="19">
        <v>19344750</v>
      </c>
      <c r="V13" s="19">
        <v>96723750</v>
      </c>
      <c r="W13" s="18">
        <v>0.16666666666666666</v>
      </c>
      <c r="X13" s="23">
        <v>0</v>
      </c>
      <c r="Y13" s="6">
        <v>0</v>
      </c>
      <c r="Z13" s="6">
        <v>0</v>
      </c>
      <c r="AA13" s="6">
        <v>0</v>
      </c>
      <c r="AB13" s="17" t="s">
        <v>867</v>
      </c>
      <c r="AC13" s="6" t="s">
        <v>32</v>
      </c>
    </row>
    <row r="14" spans="1:29" s="4" customFormat="1" ht="50.5" x14ac:dyDescent="0.3">
      <c r="A14" s="6" t="s">
        <v>633</v>
      </c>
      <c r="B14" s="8" t="s">
        <v>549</v>
      </c>
      <c r="C14" s="6" t="s">
        <v>22</v>
      </c>
      <c r="D14" s="10" t="s">
        <v>487</v>
      </c>
      <c r="E14" s="10">
        <v>1026258499</v>
      </c>
      <c r="F14" s="11" t="s">
        <v>41</v>
      </c>
      <c r="G14" s="12">
        <v>32118</v>
      </c>
      <c r="H14" s="14">
        <v>35</v>
      </c>
      <c r="I14" s="14" t="s">
        <v>243</v>
      </c>
      <c r="J14" s="6" t="s">
        <v>762</v>
      </c>
      <c r="K14" s="16" t="s">
        <v>785</v>
      </c>
      <c r="L14" s="6" t="s">
        <v>28</v>
      </c>
      <c r="M14" s="6" t="s">
        <v>532</v>
      </c>
      <c r="N14" s="29" t="s">
        <v>382</v>
      </c>
      <c r="O14" s="19">
        <v>102379500</v>
      </c>
      <c r="P14" s="26">
        <v>44937</v>
      </c>
      <c r="Q14" s="26">
        <v>44939</v>
      </c>
      <c r="R14" s="26">
        <v>45241</v>
      </c>
      <c r="S14" s="31">
        <v>10</v>
      </c>
      <c r="T14" s="19" t="s">
        <v>30</v>
      </c>
      <c r="U14" s="19">
        <v>16380720</v>
      </c>
      <c r="V14" s="19">
        <v>85998780</v>
      </c>
      <c r="W14" s="18">
        <v>0.16</v>
      </c>
      <c r="X14" s="23">
        <v>0</v>
      </c>
      <c r="Y14" s="6">
        <v>0</v>
      </c>
      <c r="Z14" s="6">
        <v>0</v>
      </c>
      <c r="AA14" s="6">
        <v>0</v>
      </c>
      <c r="AB14" s="17" t="s">
        <v>868</v>
      </c>
      <c r="AC14" s="6" t="s">
        <v>32</v>
      </c>
    </row>
    <row r="15" spans="1:29" s="4" customFormat="1" ht="50.5" x14ac:dyDescent="0.3">
      <c r="A15" s="6" t="s">
        <v>634</v>
      </c>
      <c r="B15" s="8" t="s">
        <v>550</v>
      </c>
      <c r="C15" s="6" t="s">
        <v>22</v>
      </c>
      <c r="D15" s="10" t="s">
        <v>713</v>
      </c>
      <c r="E15" s="10">
        <v>79792038</v>
      </c>
      <c r="F15" s="11" t="s">
        <v>41</v>
      </c>
      <c r="G15" s="12">
        <v>28329</v>
      </c>
      <c r="H15" s="14">
        <v>45</v>
      </c>
      <c r="I15" s="14" t="s">
        <v>243</v>
      </c>
      <c r="J15" s="6" t="s">
        <v>267</v>
      </c>
      <c r="K15" s="16" t="s">
        <v>786</v>
      </c>
      <c r="L15" s="6" t="s">
        <v>28</v>
      </c>
      <c r="M15" s="6" t="s">
        <v>397</v>
      </c>
      <c r="N15" s="29" t="s">
        <v>381</v>
      </c>
      <c r="O15" s="19">
        <v>71878500</v>
      </c>
      <c r="P15" s="26">
        <v>44937</v>
      </c>
      <c r="Q15" s="26">
        <v>44938</v>
      </c>
      <c r="R15" s="26">
        <v>45241</v>
      </c>
      <c r="S15" s="31">
        <v>10</v>
      </c>
      <c r="T15" s="19" t="s">
        <v>30</v>
      </c>
      <c r="U15" s="19">
        <v>11740155</v>
      </c>
      <c r="V15" s="19">
        <v>60138345</v>
      </c>
      <c r="W15" s="18">
        <v>0.16333333333333333</v>
      </c>
      <c r="X15" s="23">
        <v>0</v>
      </c>
      <c r="Y15" s="6">
        <v>0</v>
      </c>
      <c r="Z15" s="6">
        <v>0</v>
      </c>
      <c r="AA15" s="6">
        <v>0</v>
      </c>
      <c r="AB15" s="17" t="s">
        <v>869</v>
      </c>
      <c r="AC15" s="6" t="s">
        <v>32</v>
      </c>
    </row>
    <row r="16" spans="1:29" s="4" customFormat="1" ht="50.5" x14ac:dyDescent="0.3">
      <c r="A16" s="6" t="s">
        <v>635</v>
      </c>
      <c r="B16" s="8" t="s">
        <v>551</v>
      </c>
      <c r="C16" s="6" t="s">
        <v>22</v>
      </c>
      <c r="D16" s="10" t="s">
        <v>714</v>
      </c>
      <c r="E16" s="10">
        <v>1010192361</v>
      </c>
      <c r="F16" s="11" t="s">
        <v>41</v>
      </c>
      <c r="G16" s="12">
        <v>33114</v>
      </c>
      <c r="H16" s="14">
        <v>32</v>
      </c>
      <c r="I16" s="14" t="s">
        <v>241</v>
      </c>
      <c r="J16" s="6" t="s">
        <v>25</v>
      </c>
      <c r="K16" s="16" t="s">
        <v>787</v>
      </c>
      <c r="L16" s="6" t="s">
        <v>28</v>
      </c>
      <c r="M16" s="6" t="s">
        <v>855</v>
      </c>
      <c r="N16" s="29" t="s">
        <v>27</v>
      </c>
      <c r="O16" s="19">
        <v>63454500</v>
      </c>
      <c r="P16" s="26">
        <v>44937</v>
      </c>
      <c r="Q16" s="26">
        <v>44938</v>
      </c>
      <c r="R16" s="26">
        <v>45241</v>
      </c>
      <c r="S16" s="31">
        <v>10</v>
      </c>
      <c r="T16" s="19" t="s">
        <v>30</v>
      </c>
      <c r="U16" s="19">
        <v>10575750</v>
      </c>
      <c r="V16" s="19">
        <v>52878750</v>
      </c>
      <c r="W16" s="18">
        <v>0.16666666666666666</v>
      </c>
      <c r="X16" s="23">
        <v>0</v>
      </c>
      <c r="Y16" s="6">
        <v>0</v>
      </c>
      <c r="Z16" s="6">
        <v>0</v>
      </c>
      <c r="AA16" s="6">
        <v>0</v>
      </c>
      <c r="AB16" s="17" t="s">
        <v>870</v>
      </c>
      <c r="AC16" s="6" t="s">
        <v>32</v>
      </c>
    </row>
    <row r="17" spans="1:29" s="4" customFormat="1" ht="50.5" x14ac:dyDescent="0.3">
      <c r="A17" s="6" t="s">
        <v>636</v>
      </c>
      <c r="B17" s="8" t="s">
        <v>552</v>
      </c>
      <c r="C17" s="6" t="s">
        <v>22</v>
      </c>
      <c r="D17" s="10" t="s">
        <v>184</v>
      </c>
      <c r="E17" s="10">
        <v>53102157</v>
      </c>
      <c r="F17" s="11" t="s">
        <v>41</v>
      </c>
      <c r="G17" s="12">
        <v>31285</v>
      </c>
      <c r="H17" s="14">
        <v>37</v>
      </c>
      <c r="I17" s="14" t="s">
        <v>243</v>
      </c>
      <c r="J17" s="6" t="s">
        <v>266</v>
      </c>
      <c r="K17" s="16" t="s">
        <v>788</v>
      </c>
      <c r="L17" s="6" t="s">
        <v>28</v>
      </c>
      <c r="M17" s="6" t="s">
        <v>855</v>
      </c>
      <c r="N17" s="29" t="s">
        <v>27</v>
      </c>
      <c r="O17" s="19">
        <v>81882000</v>
      </c>
      <c r="P17" s="26">
        <v>44937</v>
      </c>
      <c r="Q17" s="26">
        <v>44939</v>
      </c>
      <c r="R17" s="26">
        <v>45242</v>
      </c>
      <c r="S17" s="31">
        <v>10</v>
      </c>
      <c r="T17" s="19" t="s">
        <v>30</v>
      </c>
      <c r="U17" s="19">
        <v>13374060</v>
      </c>
      <c r="V17" s="19">
        <v>68507940</v>
      </c>
      <c r="W17" s="18">
        <v>0.16333333333333333</v>
      </c>
      <c r="X17" s="23">
        <v>0</v>
      </c>
      <c r="Y17" s="6">
        <v>0</v>
      </c>
      <c r="Z17" s="6">
        <v>0</v>
      </c>
      <c r="AA17" s="6">
        <v>0</v>
      </c>
      <c r="AB17" s="17" t="s">
        <v>871</v>
      </c>
      <c r="AC17" s="6" t="s">
        <v>32</v>
      </c>
    </row>
    <row r="18" spans="1:29" s="4" customFormat="1" ht="50.5" x14ac:dyDescent="0.3">
      <c r="A18" s="6" t="s">
        <v>637</v>
      </c>
      <c r="B18" s="8" t="s">
        <v>553</v>
      </c>
      <c r="C18" s="6" t="s">
        <v>22</v>
      </c>
      <c r="D18" s="10" t="s">
        <v>715</v>
      </c>
      <c r="E18" s="10">
        <v>1010193873</v>
      </c>
      <c r="F18" s="11" t="s">
        <v>41</v>
      </c>
      <c r="G18" s="12">
        <v>33175</v>
      </c>
      <c r="H18" s="14">
        <v>32</v>
      </c>
      <c r="I18" s="14" t="s">
        <v>243</v>
      </c>
      <c r="J18" s="6" t="s">
        <v>25</v>
      </c>
      <c r="K18" s="16" t="s">
        <v>789</v>
      </c>
      <c r="L18" s="6" t="s">
        <v>28</v>
      </c>
      <c r="M18" s="6" t="s">
        <v>400</v>
      </c>
      <c r="N18" s="29" t="s">
        <v>384</v>
      </c>
      <c r="O18" s="19">
        <v>70825500</v>
      </c>
      <c r="P18" s="26">
        <v>44937</v>
      </c>
      <c r="Q18" s="26">
        <v>44939</v>
      </c>
      <c r="R18" s="26">
        <v>45242</v>
      </c>
      <c r="S18" s="31">
        <v>10</v>
      </c>
      <c r="T18" s="19" t="s">
        <v>30</v>
      </c>
      <c r="U18" s="19">
        <v>11568165</v>
      </c>
      <c r="V18" s="19">
        <v>59257335</v>
      </c>
      <c r="W18" s="18">
        <v>0.16333333333333333</v>
      </c>
      <c r="X18" s="23">
        <v>0</v>
      </c>
      <c r="Y18" s="6">
        <v>0</v>
      </c>
      <c r="Z18" s="6">
        <v>0</v>
      </c>
      <c r="AA18" s="6">
        <v>0</v>
      </c>
      <c r="AB18" s="17" t="s">
        <v>872</v>
      </c>
      <c r="AC18" s="6" t="s">
        <v>32</v>
      </c>
    </row>
    <row r="19" spans="1:29" s="4" customFormat="1" ht="50.5" x14ac:dyDescent="0.3">
      <c r="A19" s="6" t="s">
        <v>638</v>
      </c>
      <c r="B19" s="8" t="s">
        <v>554</v>
      </c>
      <c r="C19" s="6" t="s">
        <v>22</v>
      </c>
      <c r="D19" s="10" t="s">
        <v>180</v>
      </c>
      <c r="E19" s="10">
        <v>1010173874</v>
      </c>
      <c r="F19" s="11" t="s">
        <v>41</v>
      </c>
      <c r="G19" s="12">
        <v>32061</v>
      </c>
      <c r="H19" s="14">
        <v>35</v>
      </c>
      <c r="I19" s="14" t="s">
        <v>243</v>
      </c>
      <c r="J19" s="6" t="s">
        <v>271</v>
      </c>
      <c r="K19" s="16" t="s">
        <v>790</v>
      </c>
      <c r="L19" s="6" t="s">
        <v>28</v>
      </c>
      <c r="M19" s="6" t="s">
        <v>400</v>
      </c>
      <c r="N19" s="29" t="s">
        <v>384</v>
      </c>
      <c r="O19" s="19">
        <v>81355500</v>
      </c>
      <c r="P19" s="26">
        <v>44937</v>
      </c>
      <c r="Q19" s="26">
        <v>44939</v>
      </c>
      <c r="R19" s="26">
        <v>45242</v>
      </c>
      <c r="S19" s="31">
        <v>10</v>
      </c>
      <c r="T19" s="19" t="s">
        <v>30</v>
      </c>
      <c r="U19" s="19">
        <v>13288065</v>
      </c>
      <c r="V19" s="19">
        <v>68067435</v>
      </c>
      <c r="W19" s="18">
        <v>0.16333333333333333</v>
      </c>
      <c r="X19" s="23">
        <v>0</v>
      </c>
      <c r="Y19" s="6">
        <v>0</v>
      </c>
      <c r="Z19" s="6">
        <v>0</v>
      </c>
      <c r="AA19" s="6">
        <v>0</v>
      </c>
      <c r="AB19" s="17" t="s">
        <v>873</v>
      </c>
      <c r="AC19" s="6" t="s">
        <v>32</v>
      </c>
    </row>
    <row r="20" spans="1:29" s="4" customFormat="1" ht="50.5" x14ac:dyDescent="0.3">
      <c r="A20" s="6" t="s">
        <v>639</v>
      </c>
      <c r="B20" s="8" t="s">
        <v>555</v>
      </c>
      <c r="C20" s="6" t="s">
        <v>22</v>
      </c>
      <c r="D20" s="10" t="s">
        <v>716</v>
      </c>
      <c r="E20" s="10">
        <v>51976292</v>
      </c>
      <c r="F20" s="11" t="s">
        <v>41</v>
      </c>
      <c r="G20" s="12">
        <v>32409</v>
      </c>
      <c r="H20" s="14">
        <v>34</v>
      </c>
      <c r="I20" s="14" t="s">
        <v>243</v>
      </c>
      <c r="J20" s="6" t="s">
        <v>311</v>
      </c>
      <c r="K20" s="16" t="s">
        <v>791</v>
      </c>
      <c r="L20" s="6" t="s">
        <v>28</v>
      </c>
      <c r="M20" s="6" t="s">
        <v>532</v>
      </c>
      <c r="N20" s="29" t="s">
        <v>382</v>
      </c>
      <c r="O20" s="19">
        <v>68334750</v>
      </c>
      <c r="P20" s="26">
        <v>44938</v>
      </c>
      <c r="Q20" s="26">
        <v>44942</v>
      </c>
      <c r="R20" s="26">
        <v>45275</v>
      </c>
      <c r="S20" s="31">
        <v>11</v>
      </c>
      <c r="T20" s="19" t="s">
        <v>30</v>
      </c>
      <c r="U20" s="19">
        <v>3106125</v>
      </c>
      <c r="V20" s="19">
        <v>65228625</v>
      </c>
      <c r="W20" s="18">
        <v>4.5454545454545456E-2</v>
      </c>
      <c r="X20" s="23">
        <v>0</v>
      </c>
      <c r="Y20" s="6">
        <v>0</v>
      </c>
      <c r="Z20" s="6">
        <v>0</v>
      </c>
      <c r="AA20" s="6">
        <v>0</v>
      </c>
      <c r="AB20" s="17" t="s">
        <v>874</v>
      </c>
      <c r="AC20" s="6" t="s">
        <v>32</v>
      </c>
    </row>
    <row r="21" spans="1:29" s="4" customFormat="1" ht="50.5" x14ac:dyDescent="0.3">
      <c r="A21" s="6" t="s">
        <v>640</v>
      </c>
      <c r="B21" s="8" t="s">
        <v>556</v>
      </c>
      <c r="C21" s="6" t="s">
        <v>22</v>
      </c>
      <c r="D21" s="10" t="s">
        <v>717</v>
      </c>
      <c r="E21" s="10">
        <v>1022368875</v>
      </c>
      <c r="F21" s="11" t="s">
        <v>41</v>
      </c>
      <c r="G21" s="12">
        <v>33370</v>
      </c>
      <c r="H21" s="14">
        <v>31</v>
      </c>
      <c r="I21" s="14" t="s">
        <v>243</v>
      </c>
      <c r="J21" s="6" t="s">
        <v>265</v>
      </c>
      <c r="K21" s="16" t="s">
        <v>792</v>
      </c>
      <c r="L21" s="6" t="s">
        <v>28</v>
      </c>
      <c r="M21" s="6" t="s">
        <v>532</v>
      </c>
      <c r="N21" s="29" t="s">
        <v>382</v>
      </c>
      <c r="O21" s="19">
        <v>44221500</v>
      </c>
      <c r="P21" s="26">
        <v>44938</v>
      </c>
      <c r="Q21" s="26">
        <v>44939</v>
      </c>
      <c r="R21" s="26">
        <v>45242</v>
      </c>
      <c r="S21" s="31">
        <v>10</v>
      </c>
      <c r="T21" s="19" t="s">
        <v>30</v>
      </c>
      <c r="U21" s="19">
        <v>7075440</v>
      </c>
      <c r="V21" s="19">
        <v>37146060</v>
      </c>
      <c r="W21" s="18">
        <v>0.16</v>
      </c>
      <c r="X21" s="23">
        <v>0</v>
      </c>
      <c r="Y21" s="6">
        <v>0</v>
      </c>
      <c r="Z21" s="6">
        <v>0</v>
      </c>
      <c r="AA21" s="6">
        <v>0</v>
      </c>
      <c r="AB21" s="17" t="s">
        <v>875</v>
      </c>
      <c r="AC21" s="6" t="s">
        <v>32</v>
      </c>
    </row>
    <row r="22" spans="1:29" s="4" customFormat="1" ht="50.5" x14ac:dyDescent="0.3">
      <c r="A22" s="6" t="s">
        <v>641</v>
      </c>
      <c r="B22" s="8" t="s">
        <v>557</v>
      </c>
      <c r="C22" s="6" t="s">
        <v>22</v>
      </c>
      <c r="D22" s="10" t="s">
        <v>187</v>
      </c>
      <c r="E22" s="10">
        <v>80094648</v>
      </c>
      <c r="F22" s="11" t="s">
        <v>41</v>
      </c>
      <c r="G22" s="12">
        <v>29966</v>
      </c>
      <c r="H22" s="14">
        <v>41</v>
      </c>
      <c r="I22" s="14" t="s">
        <v>243</v>
      </c>
      <c r="J22" s="6" t="s">
        <v>275</v>
      </c>
      <c r="K22" s="16" t="s">
        <v>793</v>
      </c>
      <c r="L22" s="6" t="s">
        <v>28</v>
      </c>
      <c r="M22" s="6" t="s">
        <v>855</v>
      </c>
      <c r="N22" s="29" t="s">
        <v>27</v>
      </c>
      <c r="O22" s="19">
        <v>56857500</v>
      </c>
      <c r="P22" s="26">
        <v>44938</v>
      </c>
      <c r="Q22" s="26">
        <v>44939</v>
      </c>
      <c r="R22" s="26">
        <v>45242</v>
      </c>
      <c r="S22" s="31">
        <v>10</v>
      </c>
      <c r="T22" s="19" t="s">
        <v>30</v>
      </c>
      <c r="U22" s="19">
        <v>9286725</v>
      </c>
      <c r="V22" s="19">
        <v>47570775</v>
      </c>
      <c r="W22" s="18">
        <v>0.16333333333333333</v>
      </c>
      <c r="X22" s="23">
        <v>0</v>
      </c>
      <c r="Y22" s="6">
        <v>0</v>
      </c>
      <c r="Z22" s="6">
        <v>0</v>
      </c>
      <c r="AA22" s="6">
        <v>0</v>
      </c>
      <c r="AB22" s="17" t="s">
        <v>876</v>
      </c>
      <c r="AC22" s="6" t="s">
        <v>32</v>
      </c>
    </row>
    <row r="23" spans="1:29" s="4" customFormat="1" ht="50.5" x14ac:dyDescent="0.3">
      <c r="A23" s="6" t="s">
        <v>642</v>
      </c>
      <c r="B23" s="8" t="s">
        <v>558</v>
      </c>
      <c r="C23" s="6" t="s">
        <v>22</v>
      </c>
      <c r="D23" s="10" t="s">
        <v>718</v>
      </c>
      <c r="E23" s="10">
        <v>1010195945</v>
      </c>
      <c r="F23" s="11" t="s">
        <v>41</v>
      </c>
      <c r="G23" s="12">
        <v>33262</v>
      </c>
      <c r="H23" s="14">
        <v>32</v>
      </c>
      <c r="I23" s="14" t="s">
        <v>254</v>
      </c>
      <c r="J23" s="6" t="s">
        <v>263</v>
      </c>
      <c r="K23" s="16" t="s">
        <v>794</v>
      </c>
      <c r="L23" s="6" t="s">
        <v>28</v>
      </c>
      <c r="M23" s="6" t="s">
        <v>400</v>
      </c>
      <c r="N23" s="29" t="s">
        <v>384</v>
      </c>
      <c r="O23" s="19">
        <v>51066000</v>
      </c>
      <c r="P23" s="26">
        <v>44939</v>
      </c>
      <c r="Q23" s="26">
        <v>44942</v>
      </c>
      <c r="R23" s="26">
        <v>45245</v>
      </c>
      <c r="S23" s="31">
        <v>10</v>
      </c>
      <c r="T23" s="19" t="s">
        <v>30</v>
      </c>
      <c r="U23" s="19">
        <v>7830120</v>
      </c>
      <c r="V23" s="19">
        <v>43235880</v>
      </c>
      <c r="W23" s="18">
        <v>0.15333333333333332</v>
      </c>
      <c r="X23" s="23">
        <v>0</v>
      </c>
      <c r="Y23" s="6">
        <v>0</v>
      </c>
      <c r="Z23" s="6">
        <v>0</v>
      </c>
      <c r="AA23" s="6">
        <v>0</v>
      </c>
      <c r="AB23" s="17" t="s">
        <v>877</v>
      </c>
      <c r="AC23" s="6" t="s">
        <v>32</v>
      </c>
    </row>
    <row r="24" spans="1:29" s="4" customFormat="1" ht="50.5" x14ac:dyDescent="0.3">
      <c r="A24" s="6" t="s">
        <v>643</v>
      </c>
      <c r="B24" s="8" t="s">
        <v>559</v>
      </c>
      <c r="C24" s="6" t="s">
        <v>22</v>
      </c>
      <c r="D24" s="10" t="s">
        <v>719</v>
      </c>
      <c r="E24" s="10">
        <v>80809199</v>
      </c>
      <c r="F24" s="11" t="s">
        <v>41</v>
      </c>
      <c r="G24" s="12">
        <v>30876</v>
      </c>
      <c r="H24" s="14">
        <v>38</v>
      </c>
      <c r="I24" s="14" t="s">
        <v>243</v>
      </c>
      <c r="J24" s="6" t="s">
        <v>274</v>
      </c>
      <c r="K24" s="16" t="s">
        <v>795</v>
      </c>
      <c r="L24" s="6" t="s">
        <v>28</v>
      </c>
      <c r="M24" s="6" t="s">
        <v>400</v>
      </c>
      <c r="N24" s="29" t="s">
        <v>384</v>
      </c>
      <c r="O24" s="19">
        <v>83461500</v>
      </c>
      <c r="P24" s="26">
        <v>44939</v>
      </c>
      <c r="Q24" s="26">
        <v>44942</v>
      </c>
      <c r="R24" s="26">
        <v>45245</v>
      </c>
      <c r="S24" s="31">
        <v>10</v>
      </c>
      <c r="T24" s="19" t="s">
        <v>30</v>
      </c>
      <c r="U24" s="19">
        <v>12519225</v>
      </c>
      <c r="V24" s="19">
        <v>70942275</v>
      </c>
      <c r="W24" s="18">
        <v>0.15</v>
      </c>
      <c r="X24" s="23">
        <v>0</v>
      </c>
      <c r="Y24" s="6">
        <v>0</v>
      </c>
      <c r="Z24" s="6">
        <v>0</v>
      </c>
      <c r="AA24" s="6">
        <v>0</v>
      </c>
      <c r="AB24" s="17" t="s">
        <v>878</v>
      </c>
      <c r="AC24" s="6" t="s">
        <v>32</v>
      </c>
    </row>
    <row r="25" spans="1:29" s="4" customFormat="1" ht="50.5" x14ac:dyDescent="0.3">
      <c r="A25" s="6" t="s">
        <v>644</v>
      </c>
      <c r="B25" s="8" t="s">
        <v>560</v>
      </c>
      <c r="C25" s="6" t="s">
        <v>22</v>
      </c>
      <c r="D25" s="10" t="s">
        <v>177</v>
      </c>
      <c r="E25" s="10">
        <v>52005959</v>
      </c>
      <c r="F25" s="11" t="s">
        <v>41</v>
      </c>
      <c r="G25" s="12">
        <v>25685</v>
      </c>
      <c r="H25" s="14">
        <v>52</v>
      </c>
      <c r="I25" s="14" t="s">
        <v>244</v>
      </c>
      <c r="J25" s="6" t="s">
        <v>269</v>
      </c>
      <c r="K25" s="16" t="s">
        <v>796</v>
      </c>
      <c r="L25" s="6" t="s">
        <v>28</v>
      </c>
      <c r="M25" s="6" t="s">
        <v>855</v>
      </c>
      <c r="N25" s="29" t="s">
        <v>27</v>
      </c>
      <c r="O25" s="19">
        <v>79497000</v>
      </c>
      <c r="P25" s="26">
        <v>44939</v>
      </c>
      <c r="Q25" s="26">
        <v>44943</v>
      </c>
      <c r="R25" s="26">
        <v>45246</v>
      </c>
      <c r="S25" s="31">
        <v>10</v>
      </c>
      <c r="T25" s="19" t="s">
        <v>30</v>
      </c>
      <c r="U25" s="19">
        <v>11924550</v>
      </c>
      <c r="V25" s="19">
        <v>67572450</v>
      </c>
      <c r="W25" s="18">
        <v>0.15</v>
      </c>
      <c r="X25" s="23">
        <v>0</v>
      </c>
      <c r="Y25" s="6">
        <v>0</v>
      </c>
      <c r="Z25" s="6">
        <v>0</v>
      </c>
      <c r="AA25" s="6">
        <v>0</v>
      </c>
      <c r="AB25" s="17" t="s">
        <v>879</v>
      </c>
      <c r="AC25" s="6" t="s">
        <v>32</v>
      </c>
    </row>
    <row r="26" spans="1:29" s="4" customFormat="1" ht="50.5" x14ac:dyDescent="0.3">
      <c r="A26" s="6" t="s">
        <v>645</v>
      </c>
      <c r="B26" s="8" t="s">
        <v>561</v>
      </c>
      <c r="C26" s="6" t="s">
        <v>22</v>
      </c>
      <c r="D26" s="10" t="s">
        <v>189</v>
      </c>
      <c r="E26" s="10">
        <v>52268095</v>
      </c>
      <c r="F26" s="11" t="s">
        <v>41</v>
      </c>
      <c r="G26" s="12">
        <v>28705</v>
      </c>
      <c r="H26" s="14">
        <v>44</v>
      </c>
      <c r="I26" s="14" t="s">
        <v>243</v>
      </c>
      <c r="J26" s="6" t="s">
        <v>276</v>
      </c>
      <c r="K26" s="16" t="s">
        <v>797</v>
      </c>
      <c r="L26" s="6" t="s">
        <v>28</v>
      </c>
      <c r="M26" s="6" t="s">
        <v>855</v>
      </c>
      <c r="N26" s="29" t="s">
        <v>27</v>
      </c>
      <c r="O26" s="19">
        <v>79497000</v>
      </c>
      <c r="P26" s="26">
        <v>44942</v>
      </c>
      <c r="Q26" s="26">
        <v>44943</v>
      </c>
      <c r="R26" s="26">
        <v>45246</v>
      </c>
      <c r="S26" s="31">
        <v>10</v>
      </c>
      <c r="T26" s="19" t="s">
        <v>30</v>
      </c>
      <c r="U26" s="19">
        <v>9274650</v>
      </c>
      <c r="V26" s="19">
        <v>0</v>
      </c>
      <c r="W26" s="18">
        <v>1</v>
      </c>
      <c r="X26" s="23">
        <v>0</v>
      </c>
      <c r="Y26" s="6">
        <v>0</v>
      </c>
      <c r="Z26" s="6">
        <v>0</v>
      </c>
      <c r="AA26" s="6">
        <v>0</v>
      </c>
      <c r="AB26" s="17" t="s">
        <v>880</v>
      </c>
      <c r="AC26" s="6" t="s">
        <v>32</v>
      </c>
    </row>
    <row r="27" spans="1:29" s="4" customFormat="1" ht="50.5" x14ac:dyDescent="0.3">
      <c r="A27" s="6" t="s">
        <v>646</v>
      </c>
      <c r="B27" s="8" t="s">
        <v>562</v>
      </c>
      <c r="C27" s="6" t="s">
        <v>22</v>
      </c>
      <c r="D27" s="10" t="s">
        <v>199</v>
      </c>
      <c r="E27" s="10">
        <v>51841680</v>
      </c>
      <c r="F27" s="11" t="s">
        <v>41</v>
      </c>
      <c r="G27" s="12">
        <v>24448</v>
      </c>
      <c r="H27" s="14">
        <v>56</v>
      </c>
      <c r="I27" s="14" t="s">
        <v>243</v>
      </c>
      <c r="J27" s="6" t="s">
        <v>274</v>
      </c>
      <c r="K27" s="16" t="s">
        <v>798</v>
      </c>
      <c r="L27" s="6" t="s">
        <v>28</v>
      </c>
      <c r="M27" s="6" t="s">
        <v>400</v>
      </c>
      <c r="N27" s="29" t="s">
        <v>384</v>
      </c>
      <c r="O27" s="19">
        <v>81355500</v>
      </c>
      <c r="P27" s="26">
        <v>44939</v>
      </c>
      <c r="Q27" s="26">
        <v>44942</v>
      </c>
      <c r="R27" s="26">
        <v>45245</v>
      </c>
      <c r="S27" s="31">
        <v>10</v>
      </c>
      <c r="T27" s="19" t="s">
        <v>30</v>
      </c>
      <c r="U27" s="19">
        <v>12203325</v>
      </c>
      <c r="V27" s="19">
        <v>69152175</v>
      </c>
      <c r="W27" s="18">
        <v>0.15</v>
      </c>
      <c r="X27" s="23">
        <v>0</v>
      </c>
      <c r="Y27" s="6">
        <v>0</v>
      </c>
      <c r="Z27" s="6">
        <v>0</v>
      </c>
      <c r="AA27" s="6">
        <v>0</v>
      </c>
      <c r="AB27" s="17" t="s">
        <v>881</v>
      </c>
      <c r="AC27" s="6" t="s">
        <v>32</v>
      </c>
    </row>
    <row r="28" spans="1:29" s="4" customFormat="1" ht="50.5" x14ac:dyDescent="0.3">
      <c r="A28" s="6" t="s">
        <v>647</v>
      </c>
      <c r="B28" s="8" t="s">
        <v>563</v>
      </c>
      <c r="C28" s="6" t="s">
        <v>22</v>
      </c>
      <c r="D28" s="10" t="s">
        <v>182</v>
      </c>
      <c r="E28" s="10">
        <v>1143378052</v>
      </c>
      <c r="F28" s="11" t="s">
        <v>41</v>
      </c>
      <c r="G28" s="12">
        <v>34619</v>
      </c>
      <c r="H28" s="14">
        <v>28</v>
      </c>
      <c r="I28" s="14" t="s">
        <v>244</v>
      </c>
      <c r="J28" s="6" t="s">
        <v>272</v>
      </c>
      <c r="K28" s="16" t="s">
        <v>799</v>
      </c>
      <c r="L28" s="6" t="s">
        <v>28</v>
      </c>
      <c r="M28" s="6" t="s">
        <v>532</v>
      </c>
      <c r="N28" s="29" t="s">
        <v>382</v>
      </c>
      <c r="O28" s="19">
        <v>73705500</v>
      </c>
      <c r="P28" s="26">
        <v>44942</v>
      </c>
      <c r="Q28" s="26">
        <v>44944</v>
      </c>
      <c r="R28" s="26">
        <v>45247</v>
      </c>
      <c r="S28" s="31">
        <v>10</v>
      </c>
      <c r="T28" s="19" t="s">
        <v>30</v>
      </c>
      <c r="U28" s="19">
        <v>10564455</v>
      </c>
      <c r="V28" s="19">
        <v>63141045</v>
      </c>
      <c r="W28" s="18">
        <v>0.14333333333333334</v>
      </c>
      <c r="X28" s="23">
        <v>0</v>
      </c>
      <c r="Y28" s="6">
        <v>0</v>
      </c>
      <c r="Z28" s="6">
        <v>0</v>
      </c>
      <c r="AA28" s="6">
        <v>0</v>
      </c>
      <c r="AB28" s="17" t="s">
        <v>882</v>
      </c>
      <c r="AC28" s="6" t="s">
        <v>32</v>
      </c>
    </row>
    <row r="29" spans="1:29" s="4" customFormat="1" ht="50.5" x14ac:dyDescent="0.3">
      <c r="A29" s="6" t="s">
        <v>648</v>
      </c>
      <c r="B29" s="8" t="s">
        <v>564</v>
      </c>
      <c r="C29" s="6" t="s">
        <v>22</v>
      </c>
      <c r="D29" s="10" t="s">
        <v>720</v>
      </c>
      <c r="E29" s="10">
        <v>901356377</v>
      </c>
      <c r="F29" s="11" t="s">
        <v>41</v>
      </c>
      <c r="G29" s="12" t="s">
        <v>240</v>
      </c>
      <c r="H29" s="12" t="s">
        <v>240</v>
      </c>
      <c r="I29" s="14" t="s">
        <v>240</v>
      </c>
      <c r="J29" s="6" t="s">
        <v>239</v>
      </c>
      <c r="K29" s="16" t="s">
        <v>800</v>
      </c>
      <c r="L29" s="6" t="s">
        <v>28</v>
      </c>
      <c r="M29" s="6" t="s">
        <v>397</v>
      </c>
      <c r="N29" s="29" t="s">
        <v>381</v>
      </c>
      <c r="O29" s="19">
        <v>115500000</v>
      </c>
      <c r="P29" s="26">
        <v>44942</v>
      </c>
      <c r="Q29" s="26">
        <v>44943</v>
      </c>
      <c r="R29" s="26">
        <v>45246</v>
      </c>
      <c r="S29" s="31">
        <v>10</v>
      </c>
      <c r="T29" s="19" t="s">
        <v>30</v>
      </c>
      <c r="U29" s="19">
        <v>16940000</v>
      </c>
      <c r="V29" s="19">
        <v>98560000</v>
      </c>
      <c r="W29" s="18">
        <v>0.14666666666666667</v>
      </c>
      <c r="X29" s="23">
        <v>0</v>
      </c>
      <c r="Y29" s="6">
        <v>0</v>
      </c>
      <c r="Z29" s="6">
        <v>0</v>
      </c>
      <c r="AA29" s="6">
        <v>0</v>
      </c>
      <c r="AB29" s="17" t="s">
        <v>883</v>
      </c>
      <c r="AC29" s="6" t="s">
        <v>32</v>
      </c>
    </row>
    <row r="30" spans="1:29" s="4" customFormat="1" ht="50.5" x14ac:dyDescent="0.3">
      <c r="A30" s="6" t="s">
        <v>649</v>
      </c>
      <c r="B30" s="8" t="s">
        <v>565</v>
      </c>
      <c r="C30" s="6" t="s">
        <v>22</v>
      </c>
      <c r="D30" s="10" t="s">
        <v>721</v>
      </c>
      <c r="E30" s="10">
        <v>52696975</v>
      </c>
      <c r="F30" s="11" t="s">
        <v>41</v>
      </c>
      <c r="G30" s="12">
        <v>29361</v>
      </c>
      <c r="H30" s="14">
        <v>42</v>
      </c>
      <c r="I30" s="14" t="s">
        <v>243</v>
      </c>
      <c r="J30" s="6" t="s">
        <v>280</v>
      </c>
      <c r="K30" s="16" t="s">
        <v>801</v>
      </c>
      <c r="L30" s="6" t="s">
        <v>28</v>
      </c>
      <c r="M30" s="6" t="s">
        <v>532</v>
      </c>
      <c r="N30" s="29" t="s">
        <v>382</v>
      </c>
      <c r="O30" s="19">
        <v>99747000</v>
      </c>
      <c r="P30" s="26">
        <v>44943</v>
      </c>
      <c r="Q30" s="26">
        <v>44944</v>
      </c>
      <c r="R30" s="26">
        <v>45247</v>
      </c>
      <c r="S30" s="31">
        <v>10</v>
      </c>
      <c r="T30" s="19" t="s">
        <v>30</v>
      </c>
      <c r="U30" s="19">
        <v>14297070</v>
      </c>
      <c r="V30" s="19">
        <v>85449930</v>
      </c>
      <c r="W30" s="18">
        <v>0.14333333333333334</v>
      </c>
      <c r="X30" s="23">
        <v>0</v>
      </c>
      <c r="Y30" s="6">
        <v>0</v>
      </c>
      <c r="Z30" s="6">
        <v>0</v>
      </c>
      <c r="AA30" s="6">
        <v>0</v>
      </c>
      <c r="AB30" s="17" t="s">
        <v>884</v>
      </c>
      <c r="AC30" s="6" t="s">
        <v>32</v>
      </c>
    </row>
    <row r="31" spans="1:29" s="4" customFormat="1" ht="50.5" x14ac:dyDescent="0.3">
      <c r="A31" s="6" t="s">
        <v>650</v>
      </c>
      <c r="B31" s="8" t="s">
        <v>566</v>
      </c>
      <c r="C31" s="6" t="s">
        <v>22</v>
      </c>
      <c r="D31" s="10" t="s">
        <v>722</v>
      </c>
      <c r="E31" s="10">
        <v>1077142642</v>
      </c>
      <c r="F31" s="11" t="s">
        <v>41</v>
      </c>
      <c r="G31" s="12">
        <v>36379</v>
      </c>
      <c r="H31" s="14">
        <v>23</v>
      </c>
      <c r="I31" s="14" t="s">
        <v>243</v>
      </c>
      <c r="J31" s="6" t="s">
        <v>763</v>
      </c>
      <c r="K31" s="16" t="s">
        <v>802</v>
      </c>
      <c r="L31" s="6" t="s">
        <v>28</v>
      </c>
      <c r="M31" s="6" t="s">
        <v>855</v>
      </c>
      <c r="N31" s="29" t="s">
        <v>27</v>
      </c>
      <c r="O31" s="19">
        <v>47907000</v>
      </c>
      <c r="P31" s="26">
        <v>44944</v>
      </c>
      <c r="Q31" s="26">
        <v>44945</v>
      </c>
      <c r="R31" s="26">
        <v>45248</v>
      </c>
      <c r="S31" s="31">
        <v>10</v>
      </c>
      <c r="T31" s="19" t="s">
        <v>30</v>
      </c>
      <c r="U31" s="19">
        <v>6866670</v>
      </c>
      <c r="V31" s="19">
        <v>41040330</v>
      </c>
      <c r="W31" s="18">
        <v>0.14333333333333334</v>
      </c>
      <c r="X31" s="23">
        <v>0</v>
      </c>
      <c r="Y31" s="6">
        <v>0</v>
      </c>
      <c r="Z31" s="6">
        <v>0</v>
      </c>
      <c r="AA31" s="6">
        <v>0</v>
      </c>
      <c r="AB31" s="17" t="s">
        <v>885</v>
      </c>
      <c r="AC31" s="6" t="s">
        <v>32</v>
      </c>
    </row>
    <row r="32" spans="1:29" s="4" customFormat="1" ht="50.5" x14ac:dyDescent="0.3">
      <c r="A32" s="6" t="s">
        <v>651</v>
      </c>
      <c r="B32" s="8" t="s">
        <v>567</v>
      </c>
      <c r="C32" s="6" t="s">
        <v>22</v>
      </c>
      <c r="D32" s="10" t="s">
        <v>723</v>
      </c>
      <c r="E32" s="10">
        <v>39818772</v>
      </c>
      <c r="F32" s="11" t="s">
        <v>41</v>
      </c>
      <c r="G32" s="12">
        <v>29032</v>
      </c>
      <c r="H32" s="14">
        <v>43</v>
      </c>
      <c r="I32" s="14" t="s">
        <v>243</v>
      </c>
      <c r="J32" s="6" t="s">
        <v>764</v>
      </c>
      <c r="K32" s="16" t="s">
        <v>803</v>
      </c>
      <c r="L32" s="6" t="s">
        <v>28</v>
      </c>
      <c r="M32" s="6" t="s">
        <v>855</v>
      </c>
      <c r="N32" s="29" t="s">
        <v>27</v>
      </c>
      <c r="O32" s="19">
        <v>83461500</v>
      </c>
      <c r="P32" s="26">
        <v>44944</v>
      </c>
      <c r="Q32" s="26">
        <v>44945</v>
      </c>
      <c r="R32" s="26">
        <v>45248</v>
      </c>
      <c r="S32" s="31">
        <v>10</v>
      </c>
      <c r="T32" s="19" t="s">
        <v>30</v>
      </c>
      <c r="U32" s="19">
        <v>11962815</v>
      </c>
      <c r="V32" s="19">
        <v>71498685</v>
      </c>
      <c r="W32" s="18">
        <v>0.14333333333333334</v>
      </c>
      <c r="X32" s="23">
        <v>0</v>
      </c>
      <c r="Y32" s="6">
        <v>0</v>
      </c>
      <c r="Z32" s="6">
        <v>0</v>
      </c>
      <c r="AA32" s="6">
        <v>0</v>
      </c>
      <c r="AB32" s="17" t="s">
        <v>886</v>
      </c>
      <c r="AC32" s="6" t="s">
        <v>32</v>
      </c>
    </row>
    <row r="33" spans="1:29" s="4" customFormat="1" ht="50.5" x14ac:dyDescent="0.3">
      <c r="A33" s="6" t="s">
        <v>652</v>
      </c>
      <c r="B33" s="8" t="s">
        <v>568</v>
      </c>
      <c r="C33" s="6" t="s">
        <v>22</v>
      </c>
      <c r="D33" s="10" t="s">
        <v>724</v>
      </c>
      <c r="E33" s="10">
        <v>1016004056</v>
      </c>
      <c r="F33" s="11" t="s">
        <v>41</v>
      </c>
      <c r="G33" s="12">
        <v>31979</v>
      </c>
      <c r="H33" s="14">
        <v>35</v>
      </c>
      <c r="I33" s="14" t="s">
        <v>243</v>
      </c>
      <c r="J33" s="6" t="s">
        <v>765</v>
      </c>
      <c r="K33" s="16" t="s">
        <v>804</v>
      </c>
      <c r="L33" s="6" t="s">
        <v>28</v>
      </c>
      <c r="M33" s="6" t="s">
        <v>400</v>
      </c>
      <c r="N33" s="29" t="s">
        <v>384</v>
      </c>
      <c r="O33" s="19">
        <v>68285700</v>
      </c>
      <c r="P33" s="26">
        <v>44944</v>
      </c>
      <c r="Q33" s="26">
        <v>44945</v>
      </c>
      <c r="R33" s="26">
        <v>45263</v>
      </c>
      <c r="S33" s="31">
        <v>315</v>
      </c>
      <c r="T33" s="19" t="s">
        <v>856</v>
      </c>
      <c r="U33" s="19">
        <v>9104760</v>
      </c>
      <c r="V33" s="19">
        <v>59180940</v>
      </c>
      <c r="W33" s="18">
        <v>0.13333333333333333</v>
      </c>
      <c r="X33" s="23">
        <v>0</v>
      </c>
      <c r="Y33" s="6">
        <v>0</v>
      </c>
      <c r="Z33" s="6">
        <v>0</v>
      </c>
      <c r="AA33" s="6">
        <v>0</v>
      </c>
      <c r="AB33" s="17" t="s">
        <v>887</v>
      </c>
      <c r="AC33" s="6" t="s">
        <v>32</v>
      </c>
    </row>
    <row r="34" spans="1:29" s="4" customFormat="1" ht="50.5" x14ac:dyDescent="0.3">
      <c r="A34" s="6" t="s">
        <v>653</v>
      </c>
      <c r="B34" s="8" t="s">
        <v>569</v>
      </c>
      <c r="C34" s="6" t="s">
        <v>22</v>
      </c>
      <c r="D34" s="10" t="s">
        <v>201</v>
      </c>
      <c r="E34" s="10">
        <v>1032370735</v>
      </c>
      <c r="F34" s="11" t="s">
        <v>41</v>
      </c>
      <c r="G34" s="12">
        <v>31679</v>
      </c>
      <c r="H34" s="14">
        <v>36</v>
      </c>
      <c r="I34" s="14" t="s">
        <v>257</v>
      </c>
      <c r="J34" s="6" t="s">
        <v>267</v>
      </c>
      <c r="K34" s="16" t="s">
        <v>805</v>
      </c>
      <c r="L34" s="6" t="s">
        <v>28</v>
      </c>
      <c r="M34" s="6" t="s">
        <v>855</v>
      </c>
      <c r="N34" s="29" t="s">
        <v>27</v>
      </c>
      <c r="O34" s="19">
        <v>5211900</v>
      </c>
      <c r="P34" s="26">
        <v>44944</v>
      </c>
      <c r="Q34" s="26">
        <v>44945</v>
      </c>
      <c r="R34" s="26">
        <v>44975</v>
      </c>
      <c r="S34" s="31">
        <v>1</v>
      </c>
      <c r="T34" s="19" t="s">
        <v>30</v>
      </c>
      <c r="U34" s="19">
        <v>5211900</v>
      </c>
      <c r="V34" s="19">
        <v>0</v>
      </c>
      <c r="W34" s="18">
        <v>1</v>
      </c>
      <c r="X34" s="23">
        <v>0</v>
      </c>
      <c r="Y34" s="6">
        <v>0</v>
      </c>
      <c r="Z34" s="6">
        <v>0</v>
      </c>
      <c r="AA34" s="6">
        <v>0</v>
      </c>
      <c r="AB34" s="17" t="s">
        <v>888</v>
      </c>
      <c r="AC34" s="6" t="s">
        <v>32</v>
      </c>
    </row>
    <row r="35" spans="1:29" s="4" customFormat="1" ht="50.5" x14ac:dyDescent="0.3">
      <c r="A35" s="6" t="s">
        <v>654</v>
      </c>
      <c r="B35" s="8" t="s">
        <v>570</v>
      </c>
      <c r="C35" s="6" t="s">
        <v>22</v>
      </c>
      <c r="D35" s="10" t="s">
        <v>725</v>
      </c>
      <c r="E35" s="10">
        <v>1019036482</v>
      </c>
      <c r="F35" s="11" t="s">
        <v>41</v>
      </c>
      <c r="G35" s="12">
        <v>32752</v>
      </c>
      <c r="H35" s="14">
        <v>33</v>
      </c>
      <c r="I35" s="14" t="s">
        <v>243</v>
      </c>
      <c r="J35" s="6" t="s">
        <v>287</v>
      </c>
      <c r="K35" s="16" t="s">
        <v>806</v>
      </c>
      <c r="L35" s="6" t="s">
        <v>28</v>
      </c>
      <c r="M35" s="6" t="s">
        <v>400</v>
      </c>
      <c r="N35" s="29" t="s">
        <v>384</v>
      </c>
      <c r="O35" s="19">
        <v>77634000</v>
      </c>
      <c r="P35" s="26">
        <v>44945</v>
      </c>
      <c r="Q35" s="26">
        <v>44946</v>
      </c>
      <c r="R35" s="26">
        <v>45249</v>
      </c>
      <c r="S35" s="31">
        <v>10</v>
      </c>
      <c r="T35" s="19" t="s">
        <v>30</v>
      </c>
      <c r="U35" s="19">
        <v>10609980</v>
      </c>
      <c r="V35" s="19">
        <v>67024020</v>
      </c>
      <c r="W35" s="18">
        <v>0.13666666666666666</v>
      </c>
      <c r="X35" s="23">
        <v>0</v>
      </c>
      <c r="Y35" s="6">
        <v>0</v>
      </c>
      <c r="Z35" s="6">
        <v>0</v>
      </c>
      <c r="AA35" s="6">
        <v>0</v>
      </c>
      <c r="AB35" s="17" t="s">
        <v>889</v>
      </c>
      <c r="AC35" s="6" t="s">
        <v>32</v>
      </c>
    </row>
    <row r="36" spans="1:29" s="4" customFormat="1" ht="50.5" x14ac:dyDescent="0.3">
      <c r="A36" s="6" t="s">
        <v>655</v>
      </c>
      <c r="B36" s="8" t="s">
        <v>571</v>
      </c>
      <c r="C36" s="6" t="s">
        <v>22</v>
      </c>
      <c r="D36" s="10" t="s">
        <v>207</v>
      </c>
      <c r="E36" s="10">
        <v>1014251748</v>
      </c>
      <c r="F36" s="11" t="s">
        <v>41</v>
      </c>
      <c r="G36" s="12">
        <v>34363</v>
      </c>
      <c r="H36" s="14">
        <v>29</v>
      </c>
      <c r="I36" s="14" t="s">
        <v>243</v>
      </c>
      <c r="J36" s="6" t="s">
        <v>293</v>
      </c>
      <c r="K36" s="16" t="s">
        <v>807</v>
      </c>
      <c r="L36" s="6" t="s">
        <v>28</v>
      </c>
      <c r="M36" s="6" t="s">
        <v>400</v>
      </c>
      <c r="N36" s="29" t="s">
        <v>384</v>
      </c>
      <c r="O36" s="19">
        <v>72369000</v>
      </c>
      <c r="P36" s="26">
        <v>44945</v>
      </c>
      <c r="Q36" s="26">
        <v>44951</v>
      </c>
      <c r="R36" s="26">
        <v>45254</v>
      </c>
      <c r="S36" s="31">
        <v>10</v>
      </c>
      <c r="T36" s="19" t="s">
        <v>30</v>
      </c>
      <c r="U36" s="19">
        <v>8684280</v>
      </c>
      <c r="V36" s="19">
        <v>63684720</v>
      </c>
      <c r="W36" s="18">
        <v>0.12</v>
      </c>
      <c r="X36" s="23">
        <v>0</v>
      </c>
      <c r="Y36" s="6">
        <v>0</v>
      </c>
      <c r="Z36" s="6">
        <v>0</v>
      </c>
      <c r="AA36" s="6">
        <v>0</v>
      </c>
      <c r="AB36" s="17" t="s">
        <v>890</v>
      </c>
      <c r="AC36" s="6" t="s">
        <v>32</v>
      </c>
    </row>
    <row r="37" spans="1:29" s="4" customFormat="1" ht="50.5" x14ac:dyDescent="0.3">
      <c r="A37" s="6" t="s">
        <v>656</v>
      </c>
      <c r="B37" s="8" t="s">
        <v>572</v>
      </c>
      <c r="C37" s="6" t="s">
        <v>22</v>
      </c>
      <c r="D37" s="10" t="s">
        <v>726</v>
      </c>
      <c r="E37" s="10">
        <v>1018480513</v>
      </c>
      <c r="F37" s="11" t="s">
        <v>41</v>
      </c>
      <c r="G37" s="12">
        <v>34984</v>
      </c>
      <c r="H37" s="14">
        <v>27</v>
      </c>
      <c r="I37" s="14" t="s">
        <v>255</v>
      </c>
      <c r="J37" s="6" t="s">
        <v>271</v>
      </c>
      <c r="K37" s="16" t="s">
        <v>808</v>
      </c>
      <c r="L37" s="6" t="s">
        <v>28</v>
      </c>
      <c r="M37" s="6" t="s">
        <v>400</v>
      </c>
      <c r="N37" s="29" t="s">
        <v>384</v>
      </c>
      <c r="O37" s="19">
        <v>73984500</v>
      </c>
      <c r="P37" s="26">
        <v>44945</v>
      </c>
      <c r="Q37" s="26">
        <v>44946</v>
      </c>
      <c r="R37" s="26">
        <v>45249</v>
      </c>
      <c r="S37" s="31">
        <v>10</v>
      </c>
      <c r="T37" s="19" t="s">
        <v>30</v>
      </c>
      <c r="U37" s="19">
        <v>10111215</v>
      </c>
      <c r="V37" s="19">
        <v>63873285</v>
      </c>
      <c r="W37" s="18">
        <v>0.13666666666666666</v>
      </c>
      <c r="X37" s="23">
        <v>0</v>
      </c>
      <c r="Y37" s="6">
        <v>0</v>
      </c>
      <c r="Z37" s="6">
        <v>0</v>
      </c>
      <c r="AA37" s="6">
        <v>0</v>
      </c>
      <c r="AB37" s="17" t="s">
        <v>891</v>
      </c>
      <c r="AC37" s="6" t="s">
        <v>32</v>
      </c>
    </row>
    <row r="38" spans="1:29" s="4" customFormat="1" ht="50.5" x14ac:dyDescent="0.3">
      <c r="A38" s="6" t="s">
        <v>657</v>
      </c>
      <c r="B38" s="8" t="s">
        <v>573</v>
      </c>
      <c r="C38" s="6" t="s">
        <v>22</v>
      </c>
      <c r="D38" s="10" t="s">
        <v>727</v>
      </c>
      <c r="E38" s="10">
        <v>79627036</v>
      </c>
      <c r="F38" s="11" t="s">
        <v>41</v>
      </c>
      <c r="G38" s="12">
        <v>27537</v>
      </c>
      <c r="H38" s="14">
        <v>47</v>
      </c>
      <c r="I38" s="14" t="s">
        <v>243</v>
      </c>
      <c r="J38" s="6" t="s">
        <v>278</v>
      </c>
      <c r="K38" s="16" t="s">
        <v>809</v>
      </c>
      <c r="L38" s="6" t="s">
        <v>28</v>
      </c>
      <c r="M38" s="6" t="s">
        <v>400</v>
      </c>
      <c r="N38" s="29" t="s">
        <v>384</v>
      </c>
      <c r="O38" s="19">
        <v>57663000</v>
      </c>
      <c r="P38" s="26">
        <v>44945</v>
      </c>
      <c r="Q38" s="26">
        <v>44950</v>
      </c>
      <c r="R38" s="26">
        <v>45253</v>
      </c>
      <c r="S38" s="31">
        <v>15</v>
      </c>
      <c r="T38" s="19" t="s">
        <v>30</v>
      </c>
      <c r="U38" s="19">
        <v>7111770</v>
      </c>
      <c r="V38" s="19">
        <v>50551230</v>
      </c>
      <c r="W38" s="18">
        <v>0.12333333333333334</v>
      </c>
      <c r="X38" s="23">
        <v>0</v>
      </c>
      <c r="Y38" s="6">
        <v>0</v>
      </c>
      <c r="Z38" s="6">
        <v>0</v>
      </c>
      <c r="AA38" s="6">
        <v>0</v>
      </c>
      <c r="AB38" s="17" t="s">
        <v>892</v>
      </c>
      <c r="AC38" s="6" t="s">
        <v>32</v>
      </c>
    </row>
    <row r="39" spans="1:29" s="4" customFormat="1" ht="38" x14ac:dyDescent="0.3">
      <c r="A39" s="6" t="s">
        <v>658</v>
      </c>
      <c r="B39" s="8" t="s">
        <v>574</v>
      </c>
      <c r="C39" s="6" t="s">
        <v>22</v>
      </c>
      <c r="D39" s="10" t="s">
        <v>728</v>
      </c>
      <c r="E39" s="10">
        <v>52815934</v>
      </c>
      <c r="F39" s="11" t="s">
        <v>41</v>
      </c>
      <c r="G39" s="12">
        <v>30569</v>
      </c>
      <c r="H39" s="14">
        <v>39</v>
      </c>
      <c r="I39" s="14" t="s">
        <v>243</v>
      </c>
      <c r="J39" s="6" t="s">
        <v>299</v>
      </c>
      <c r="K39" s="16" t="s">
        <v>810</v>
      </c>
      <c r="L39" s="6" t="s">
        <v>28</v>
      </c>
      <c r="M39" s="6" t="s">
        <v>400</v>
      </c>
      <c r="N39" s="29" t="s">
        <v>384</v>
      </c>
      <c r="O39" s="19">
        <v>46854000</v>
      </c>
      <c r="P39" s="26">
        <v>44946</v>
      </c>
      <c r="Q39" s="26">
        <v>44950</v>
      </c>
      <c r="R39" s="26">
        <v>45253</v>
      </c>
      <c r="S39" s="31">
        <v>10</v>
      </c>
      <c r="T39" s="19" t="s">
        <v>30</v>
      </c>
      <c r="U39" s="19">
        <v>5934840</v>
      </c>
      <c r="V39" s="19">
        <v>40919160</v>
      </c>
      <c r="W39" s="18">
        <v>0.12666666666666668</v>
      </c>
      <c r="X39" s="23">
        <v>0</v>
      </c>
      <c r="Y39" s="6">
        <v>0</v>
      </c>
      <c r="Z39" s="6">
        <v>0</v>
      </c>
      <c r="AA39" s="6">
        <v>0</v>
      </c>
      <c r="AB39" s="17" t="s">
        <v>893</v>
      </c>
      <c r="AC39" s="6" t="s">
        <v>32</v>
      </c>
    </row>
    <row r="40" spans="1:29" s="4" customFormat="1" ht="38" x14ac:dyDescent="0.3">
      <c r="A40" s="6" t="s">
        <v>659</v>
      </c>
      <c r="B40" s="8" t="s">
        <v>575</v>
      </c>
      <c r="C40" s="6" t="s">
        <v>161</v>
      </c>
      <c r="D40" s="10" t="s">
        <v>729</v>
      </c>
      <c r="E40" s="10">
        <v>40035111</v>
      </c>
      <c r="F40" s="11" t="s">
        <v>41</v>
      </c>
      <c r="G40" s="12">
        <v>30569</v>
      </c>
      <c r="H40" s="14">
        <v>39</v>
      </c>
      <c r="I40" s="14" t="s">
        <v>243</v>
      </c>
      <c r="J40" s="6" t="s">
        <v>299</v>
      </c>
      <c r="K40" s="16" t="s">
        <v>811</v>
      </c>
      <c r="L40" s="6" t="s">
        <v>28</v>
      </c>
      <c r="M40" s="6" t="s">
        <v>400</v>
      </c>
      <c r="N40" s="29" t="s">
        <v>384</v>
      </c>
      <c r="O40" s="19">
        <v>43911000</v>
      </c>
      <c r="P40" s="26">
        <v>44946</v>
      </c>
      <c r="Q40" s="26">
        <v>44950</v>
      </c>
      <c r="R40" s="26">
        <v>45252</v>
      </c>
      <c r="S40" s="31">
        <v>10</v>
      </c>
      <c r="T40" s="19" t="s">
        <v>30</v>
      </c>
      <c r="U40" s="19">
        <v>5562060</v>
      </c>
      <c r="V40" s="19">
        <v>38348940</v>
      </c>
      <c r="W40" s="18">
        <v>0.12666666666666668</v>
      </c>
      <c r="X40" s="23">
        <v>0</v>
      </c>
      <c r="Y40" s="6">
        <v>0</v>
      </c>
      <c r="Z40" s="6">
        <v>0</v>
      </c>
      <c r="AA40" s="6">
        <v>0</v>
      </c>
      <c r="AB40" s="17" t="s">
        <v>893</v>
      </c>
      <c r="AC40" s="6" t="s">
        <v>32</v>
      </c>
    </row>
    <row r="41" spans="1:29" s="4" customFormat="1" ht="38" x14ac:dyDescent="0.3">
      <c r="A41" s="6" t="s">
        <v>660</v>
      </c>
      <c r="B41" s="8" t="s">
        <v>576</v>
      </c>
      <c r="C41" s="6" t="s">
        <v>22</v>
      </c>
      <c r="D41" s="10" t="s">
        <v>730</v>
      </c>
      <c r="E41" s="10">
        <v>1047443739</v>
      </c>
      <c r="F41" s="11" t="s">
        <v>41</v>
      </c>
      <c r="G41" s="12">
        <v>33600</v>
      </c>
      <c r="H41" s="14">
        <v>31</v>
      </c>
      <c r="I41" s="14" t="s">
        <v>244</v>
      </c>
      <c r="J41" s="6" t="s">
        <v>320</v>
      </c>
      <c r="K41" s="16" t="s">
        <v>812</v>
      </c>
      <c r="L41" s="6" t="s">
        <v>28</v>
      </c>
      <c r="M41" s="6" t="s">
        <v>397</v>
      </c>
      <c r="N41" s="29" t="s">
        <v>381</v>
      </c>
      <c r="O41" s="19">
        <v>65560500</v>
      </c>
      <c r="P41" s="26">
        <v>44946</v>
      </c>
      <c r="Q41" s="26">
        <v>44949</v>
      </c>
      <c r="R41" s="26">
        <v>45252</v>
      </c>
      <c r="S41" s="31">
        <v>10</v>
      </c>
      <c r="T41" s="19" t="s">
        <v>30</v>
      </c>
      <c r="U41" s="19">
        <v>8304330</v>
      </c>
      <c r="V41" s="19">
        <v>57256170</v>
      </c>
      <c r="W41" s="18">
        <v>0.12666666666666668</v>
      </c>
      <c r="X41" s="23">
        <v>0</v>
      </c>
      <c r="Y41" s="6">
        <v>0</v>
      </c>
      <c r="Z41" s="6">
        <v>0</v>
      </c>
      <c r="AA41" s="6">
        <v>0</v>
      </c>
      <c r="AB41" s="17" t="s">
        <v>893</v>
      </c>
      <c r="AC41" s="6" t="s">
        <v>32</v>
      </c>
    </row>
    <row r="42" spans="1:29" s="4" customFormat="1" ht="50.5" x14ac:dyDescent="0.3">
      <c r="A42" s="6" t="s">
        <v>661</v>
      </c>
      <c r="B42" s="8" t="s">
        <v>577</v>
      </c>
      <c r="C42" s="6" t="s">
        <v>22</v>
      </c>
      <c r="D42" s="10" t="s">
        <v>731</v>
      </c>
      <c r="E42" s="10">
        <v>52216032</v>
      </c>
      <c r="F42" s="11" t="s">
        <v>41</v>
      </c>
      <c r="G42" s="12">
        <v>28238</v>
      </c>
      <c r="H42" s="14">
        <v>46</v>
      </c>
      <c r="I42" s="14" t="s">
        <v>243</v>
      </c>
      <c r="J42" s="6" t="s">
        <v>479</v>
      </c>
      <c r="K42" s="16" t="s">
        <v>813</v>
      </c>
      <c r="L42" s="6" t="s">
        <v>28</v>
      </c>
      <c r="M42" s="6" t="s">
        <v>400</v>
      </c>
      <c r="N42" s="29" t="s">
        <v>384</v>
      </c>
      <c r="O42" s="19">
        <v>54225000</v>
      </c>
      <c r="P42" s="26">
        <v>44946</v>
      </c>
      <c r="Q42" s="26">
        <v>44950</v>
      </c>
      <c r="R42" s="26">
        <v>45252</v>
      </c>
      <c r="S42" s="31">
        <v>10</v>
      </c>
      <c r="T42" s="19" t="s">
        <v>30</v>
      </c>
      <c r="U42" s="19">
        <v>6868500</v>
      </c>
      <c r="V42" s="19">
        <v>47356500</v>
      </c>
      <c r="W42" s="18">
        <v>0.12666666666666668</v>
      </c>
      <c r="X42" s="23">
        <v>0</v>
      </c>
      <c r="Y42" s="6">
        <v>0</v>
      </c>
      <c r="Z42" s="6">
        <v>0</v>
      </c>
      <c r="AA42" s="6">
        <v>0</v>
      </c>
      <c r="AB42" s="17" t="s">
        <v>894</v>
      </c>
      <c r="AC42" s="6" t="s">
        <v>32</v>
      </c>
    </row>
    <row r="43" spans="1:29" s="4" customFormat="1" ht="50.5" x14ac:dyDescent="0.3">
      <c r="A43" s="6" t="s">
        <v>662</v>
      </c>
      <c r="B43" s="8" t="s">
        <v>578</v>
      </c>
      <c r="C43" s="6" t="s">
        <v>22</v>
      </c>
      <c r="D43" s="10" t="s">
        <v>185</v>
      </c>
      <c r="E43" s="10">
        <v>1014181334</v>
      </c>
      <c r="F43" s="11" t="s">
        <v>41</v>
      </c>
      <c r="G43" s="12">
        <v>31747</v>
      </c>
      <c r="H43" s="14">
        <v>36</v>
      </c>
      <c r="I43" s="14" t="s">
        <v>243</v>
      </c>
      <c r="J43" s="6" t="s">
        <v>265</v>
      </c>
      <c r="K43" s="16" t="s">
        <v>814</v>
      </c>
      <c r="L43" s="6" t="s">
        <v>28</v>
      </c>
      <c r="M43" s="6" t="s">
        <v>855</v>
      </c>
      <c r="N43" s="29" t="s">
        <v>27</v>
      </c>
      <c r="O43" s="19">
        <v>53698500</v>
      </c>
      <c r="P43" s="26">
        <v>44946</v>
      </c>
      <c r="Q43" s="26">
        <v>44950</v>
      </c>
      <c r="R43" s="26">
        <v>45253</v>
      </c>
      <c r="S43" s="31">
        <v>10</v>
      </c>
      <c r="T43" s="19" t="s">
        <v>30</v>
      </c>
      <c r="U43" s="19">
        <v>6801810</v>
      </c>
      <c r="V43" s="19">
        <v>46896690</v>
      </c>
      <c r="W43" s="18">
        <v>0.12666666666666668</v>
      </c>
      <c r="X43" s="23">
        <v>0</v>
      </c>
      <c r="Y43" s="6">
        <v>0</v>
      </c>
      <c r="Z43" s="6">
        <v>0</v>
      </c>
      <c r="AA43" s="6">
        <v>0</v>
      </c>
      <c r="AB43" s="17" t="s">
        <v>895</v>
      </c>
      <c r="AC43" s="6" t="s">
        <v>32</v>
      </c>
    </row>
    <row r="44" spans="1:29" ht="50" x14ac:dyDescent="0.25">
      <c r="A44" s="6" t="s">
        <v>663</v>
      </c>
      <c r="B44" s="8" t="s">
        <v>579</v>
      </c>
      <c r="C44" s="6" t="s">
        <v>161</v>
      </c>
      <c r="D44" s="10" t="s">
        <v>232</v>
      </c>
      <c r="E44" s="10">
        <v>1072425042</v>
      </c>
      <c r="F44" s="11" t="s">
        <v>41</v>
      </c>
      <c r="G44" s="12">
        <v>32801</v>
      </c>
      <c r="H44" s="14">
        <v>33</v>
      </c>
      <c r="I44" s="14" t="s">
        <v>243</v>
      </c>
      <c r="J44" s="14" t="s">
        <v>315</v>
      </c>
      <c r="K44" s="15" t="s">
        <v>815</v>
      </c>
      <c r="L44" s="6" t="s">
        <v>28</v>
      </c>
      <c r="M44" s="6" t="s">
        <v>532</v>
      </c>
      <c r="N44" s="29" t="s">
        <v>382</v>
      </c>
      <c r="O44" s="19">
        <v>46327500</v>
      </c>
      <c r="P44" s="26">
        <v>44946</v>
      </c>
      <c r="Q44" s="26">
        <v>44950</v>
      </c>
      <c r="R44" s="26">
        <v>45252</v>
      </c>
      <c r="S44" s="31">
        <v>10</v>
      </c>
      <c r="T44" s="19" t="s">
        <v>30</v>
      </c>
      <c r="U44" s="19">
        <v>5713725</v>
      </c>
      <c r="V44" s="19">
        <v>40613775</v>
      </c>
      <c r="W44" s="18">
        <v>0.12333333333333334</v>
      </c>
      <c r="X44" s="23">
        <v>0</v>
      </c>
      <c r="Y44" s="6">
        <v>0</v>
      </c>
      <c r="Z44" s="6">
        <v>0</v>
      </c>
      <c r="AA44" s="6">
        <v>0</v>
      </c>
      <c r="AB44" s="17" t="s">
        <v>896</v>
      </c>
      <c r="AC44" s="6" t="s">
        <v>32</v>
      </c>
    </row>
    <row r="45" spans="1:29" ht="50" x14ac:dyDescent="0.25">
      <c r="A45" s="6" t="s">
        <v>664</v>
      </c>
      <c r="B45" s="8" t="s">
        <v>580</v>
      </c>
      <c r="C45" s="6" t="s">
        <v>22</v>
      </c>
      <c r="D45" s="10" t="s">
        <v>732</v>
      </c>
      <c r="E45" s="10">
        <v>1002537317</v>
      </c>
      <c r="F45" s="11" t="s">
        <v>41</v>
      </c>
      <c r="G45" s="12">
        <v>33855</v>
      </c>
      <c r="H45" s="14">
        <v>30</v>
      </c>
      <c r="I45" s="14" t="s">
        <v>258</v>
      </c>
      <c r="J45" s="14" t="s">
        <v>292</v>
      </c>
      <c r="K45" s="16" t="s">
        <v>816</v>
      </c>
      <c r="L45" s="6" t="s">
        <v>28</v>
      </c>
      <c r="M45" s="6" t="s">
        <v>400</v>
      </c>
      <c r="N45" s="29" t="s">
        <v>384</v>
      </c>
      <c r="O45" s="19">
        <v>44748000</v>
      </c>
      <c r="P45" s="26">
        <v>44950</v>
      </c>
      <c r="Q45" s="26">
        <v>44952</v>
      </c>
      <c r="R45" s="26">
        <v>45255</v>
      </c>
      <c r="S45" s="31">
        <v>10</v>
      </c>
      <c r="T45" s="19" t="s">
        <v>30</v>
      </c>
      <c r="U45" s="19">
        <v>5220600</v>
      </c>
      <c r="V45" s="19">
        <v>39527400</v>
      </c>
      <c r="W45" s="18">
        <v>0.11666666666666667</v>
      </c>
      <c r="X45" s="23">
        <v>0</v>
      </c>
      <c r="Y45" s="6">
        <v>0</v>
      </c>
      <c r="Z45" s="6">
        <v>0</v>
      </c>
      <c r="AA45" s="6">
        <v>0</v>
      </c>
      <c r="AB45" s="17" t="s">
        <v>897</v>
      </c>
      <c r="AC45" s="6" t="s">
        <v>32</v>
      </c>
    </row>
    <row r="46" spans="1:29" ht="50" x14ac:dyDescent="0.25">
      <c r="A46" s="6" t="s">
        <v>665</v>
      </c>
      <c r="B46" s="8" t="s">
        <v>581</v>
      </c>
      <c r="C46" s="6" t="s">
        <v>161</v>
      </c>
      <c r="D46" s="10" t="s">
        <v>733</v>
      </c>
      <c r="E46" s="10">
        <v>75096421</v>
      </c>
      <c r="F46" s="11" t="s">
        <v>41</v>
      </c>
      <c r="G46" s="12">
        <v>29444</v>
      </c>
      <c r="H46" s="14">
        <v>42</v>
      </c>
      <c r="I46" s="14" t="s">
        <v>251</v>
      </c>
      <c r="J46" s="14" t="s">
        <v>279</v>
      </c>
      <c r="K46" s="16" t="s">
        <v>817</v>
      </c>
      <c r="L46" s="6" t="s">
        <v>28</v>
      </c>
      <c r="M46" s="6" t="s">
        <v>397</v>
      </c>
      <c r="N46" s="29" t="s">
        <v>383</v>
      </c>
      <c r="O46" s="19">
        <v>26145000</v>
      </c>
      <c r="P46" s="26">
        <v>44950</v>
      </c>
      <c r="Q46" s="26">
        <v>44951</v>
      </c>
      <c r="R46" s="26">
        <v>45254</v>
      </c>
      <c r="S46" s="31">
        <v>10</v>
      </c>
      <c r="T46" s="19" t="s">
        <v>30</v>
      </c>
      <c r="U46" s="19">
        <v>3137400</v>
      </c>
      <c r="V46" s="19">
        <v>23007600</v>
      </c>
      <c r="W46" s="18">
        <v>0.12</v>
      </c>
      <c r="X46" s="23">
        <v>0</v>
      </c>
      <c r="Y46" s="6">
        <v>0</v>
      </c>
      <c r="Z46" s="6">
        <v>0</v>
      </c>
      <c r="AA46" s="6">
        <v>0</v>
      </c>
      <c r="AB46" s="17" t="s">
        <v>898</v>
      </c>
      <c r="AC46" s="6" t="s">
        <v>32</v>
      </c>
    </row>
    <row r="47" spans="1:29" ht="50" x14ac:dyDescent="0.25">
      <c r="A47" s="6" t="s">
        <v>666</v>
      </c>
      <c r="B47" s="8" t="s">
        <v>582</v>
      </c>
      <c r="C47" s="6" t="s">
        <v>161</v>
      </c>
      <c r="D47" s="10" t="s">
        <v>218</v>
      </c>
      <c r="E47" s="10">
        <v>80188148</v>
      </c>
      <c r="F47" s="11" t="s">
        <v>41</v>
      </c>
      <c r="G47" s="12">
        <v>30472</v>
      </c>
      <c r="H47" s="14">
        <v>39</v>
      </c>
      <c r="I47" s="14" t="s">
        <v>243</v>
      </c>
      <c r="J47" s="14" t="s">
        <v>282</v>
      </c>
      <c r="K47" s="16" t="s">
        <v>818</v>
      </c>
      <c r="L47" s="6" t="s">
        <v>28</v>
      </c>
      <c r="M47" s="6" t="s">
        <v>855</v>
      </c>
      <c r="N47" s="29" t="s">
        <v>27</v>
      </c>
      <c r="O47" s="19">
        <v>47151000</v>
      </c>
      <c r="P47" s="26">
        <v>44950</v>
      </c>
      <c r="Q47" s="26">
        <v>44952</v>
      </c>
      <c r="R47" s="26">
        <v>45255</v>
      </c>
      <c r="S47" s="31">
        <v>10</v>
      </c>
      <c r="T47" s="19" t="s">
        <v>30</v>
      </c>
      <c r="U47" s="19">
        <v>5658120</v>
      </c>
      <c r="V47" s="19">
        <v>41492880</v>
      </c>
      <c r="W47" s="18">
        <v>0.12</v>
      </c>
      <c r="X47" s="23">
        <v>0</v>
      </c>
      <c r="Y47" s="6">
        <v>0</v>
      </c>
      <c r="Z47" s="6">
        <v>0</v>
      </c>
      <c r="AA47" s="6">
        <v>0</v>
      </c>
      <c r="AB47" s="17" t="s">
        <v>899</v>
      </c>
      <c r="AC47" s="6" t="s">
        <v>32</v>
      </c>
    </row>
    <row r="48" spans="1:29" ht="50" x14ac:dyDescent="0.25">
      <c r="A48" s="6" t="s">
        <v>667</v>
      </c>
      <c r="B48" s="8" t="s">
        <v>583</v>
      </c>
      <c r="C48" s="6" t="s">
        <v>22</v>
      </c>
      <c r="D48" s="10" t="s">
        <v>214</v>
      </c>
      <c r="E48" s="10">
        <v>53072192</v>
      </c>
      <c r="F48" s="11" t="s">
        <v>41</v>
      </c>
      <c r="G48" s="12">
        <v>30835</v>
      </c>
      <c r="H48" s="14">
        <v>38</v>
      </c>
      <c r="I48" s="14" t="s">
        <v>243</v>
      </c>
      <c r="J48" s="14" t="s">
        <v>297</v>
      </c>
      <c r="K48" s="16" t="s">
        <v>819</v>
      </c>
      <c r="L48" s="6" t="s">
        <v>28</v>
      </c>
      <c r="M48" s="6" t="s">
        <v>400</v>
      </c>
      <c r="N48" s="29" t="s">
        <v>384</v>
      </c>
      <c r="O48" s="19">
        <v>78723000</v>
      </c>
      <c r="P48" s="26">
        <v>44950</v>
      </c>
      <c r="Q48" s="26">
        <v>44952</v>
      </c>
      <c r="R48" s="26">
        <v>45255</v>
      </c>
      <c r="S48" s="31">
        <v>10</v>
      </c>
      <c r="T48" s="19" t="s">
        <v>30</v>
      </c>
      <c r="U48" s="19">
        <v>9184350</v>
      </c>
      <c r="V48" s="19">
        <v>69538650</v>
      </c>
      <c r="W48" s="18">
        <v>0.11666666666666667</v>
      </c>
      <c r="X48" s="23">
        <v>0</v>
      </c>
      <c r="Y48" s="6">
        <v>0</v>
      </c>
      <c r="Z48" s="6">
        <v>0</v>
      </c>
      <c r="AA48" s="6">
        <v>0</v>
      </c>
      <c r="AB48" s="17" t="s">
        <v>900</v>
      </c>
      <c r="AC48" s="6" t="s">
        <v>32</v>
      </c>
    </row>
    <row r="49" spans="1:29" ht="50" x14ac:dyDescent="0.25">
      <c r="A49" s="7" t="s">
        <v>668</v>
      </c>
      <c r="B49" s="9" t="s">
        <v>584</v>
      </c>
      <c r="C49" s="6" t="s">
        <v>22</v>
      </c>
      <c r="D49" s="10" t="s">
        <v>734</v>
      </c>
      <c r="E49" s="10">
        <v>1013628967</v>
      </c>
      <c r="F49" s="11" t="s">
        <v>41</v>
      </c>
      <c r="G49" s="13">
        <v>33615</v>
      </c>
      <c r="H49" s="14">
        <v>31</v>
      </c>
      <c r="I49" s="14" t="s">
        <v>243</v>
      </c>
      <c r="J49" s="14" t="s">
        <v>766</v>
      </c>
      <c r="K49" s="16" t="s">
        <v>820</v>
      </c>
      <c r="L49" s="6" t="s">
        <v>28</v>
      </c>
      <c r="M49" s="7" t="s">
        <v>855</v>
      </c>
      <c r="N49" s="29" t="s">
        <v>27</v>
      </c>
      <c r="O49" s="19">
        <v>43168500</v>
      </c>
      <c r="P49" s="26">
        <v>44951</v>
      </c>
      <c r="Q49" s="27">
        <v>44952</v>
      </c>
      <c r="R49" s="27">
        <v>45255</v>
      </c>
      <c r="S49" s="31">
        <v>10</v>
      </c>
      <c r="T49" s="20" t="s">
        <v>30</v>
      </c>
      <c r="U49" s="19">
        <v>5180220</v>
      </c>
      <c r="V49" s="19">
        <v>37988280</v>
      </c>
      <c r="W49" s="18">
        <v>0.12</v>
      </c>
      <c r="X49" s="23">
        <v>0</v>
      </c>
      <c r="Y49" s="6">
        <v>0</v>
      </c>
      <c r="Z49" s="6">
        <v>0</v>
      </c>
      <c r="AA49" s="6">
        <v>0</v>
      </c>
      <c r="AB49" s="17" t="s">
        <v>901</v>
      </c>
      <c r="AC49" s="6" t="s">
        <v>32</v>
      </c>
    </row>
    <row r="50" spans="1:29" ht="50" x14ac:dyDescent="0.25">
      <c r="A50" s="7" t="s">
        <v>669</v>
      </c>
      <c r="B50" s="8" t="s">
        <v>585</v>
      </c>
      <c r="C50" s="6" t="s">
        <v>22</v>
      </c>
      <c r="D50" s="10" t="s">
        <v>735</v>
      </c>
      <c r="E50" s="10">
        <v>33104222</v>
      </c>
      <c r="F50" s="11" t="s">
        <v>41</v>
      </c>
      <c r="G50" s="12">
        <v>29136</v>
      </c>
      <c r="H50" s="14">
        <v>43</v>
      </c>
      <c r="I50" s="14" t="s">
        <v>244</v>
      </c>
      <c r="J50" s="14" t="s">
        <v>306</v>
      </c>
      <c r="K50" s="16" t="s">
        <v>821</v>
      </c>
      <c r="L50" s="6" t="s">
        <v>28</v>
      </c>
      <c r="M50" s="6" t="s">
        <v>400</v>
      </c>
      <c r="N50" s="29" t="s">
        <v>384</v>
      </c>
      <c r="O50" s="19">
        <v>75564000</v>
      </c>
      <c r="P50" s="26">
        <v>44951</v>
      </c>
      <c r="Q50" s="26">
        <v>44953</v>
      </c>
      <c r="R50" s="26">
        <v>45256</v>
      </c>
      <c r="S50" s="31">
        <v>10</v>
      </c>
      <c r="T50" s="19" t="s">
        <v>30</v>
      </c>
      <c r="U50" s="19">
        <v>8815800</v>
      </c>
      <c r="V50" s="19">
        <v>66748200</v>
      </c>
      <c r="W50" s="18">
        <v>0.11666666666666667</v>
      </c>
      <c r="X50" s="23">
        <v>0</v>
      </c>
      <c r="Y50" s="6">
        <v>0</v>
      </c>
      <c r="Z50" s="6">
        <v>0</v>
      </c>
      <c r="AA50" s="6">
        <v>0</v>
      </c>
      <c r="AB50" s="17" t="s">
        <v>902</v>
      </c>
      <c r="AC50" s="6" t="s">
        <v>32</v>
      </c>
    </row>
    <row r="51" spans="1:29" ht="50" x14ac:dyDescent="0.25">
      <c r="A51" s="6" t="s">
        <v>670</v>
      </c>
      <c r="B51" s="8" t="s">
        <v>586</v>
      </c>
      <c r="C51" s="6" t="s">
        <v>22</v>
      </c>
      <c r="D51" s="10" t="s">
        <v>736</v>
      </c>
      <c r="E51" s="10">
        <v>1010206653</v>
      </c>
      <c r="F51" s="11" t="s">
        <v>41</v>
      </c>
      <c r="G51" s="12">
        <v>34013</v>
      </c>
      <c r="H51" s="14">
        <v>30</v>
      </c>
      <c r="I51" s="14" t="s">
        <v>243</v>
      </c>
      <c r="J51" s="14" t="s">
        <v>267</v>
      </c>
      <c r="K51" s="16" t="s">
        <v>822</v>
      </c>
      <c r="L51" s="6" t="s">
        <v>28</v>
      </c>
      <c r="M51" s="6" t="s">
        <v>400</v>
      </c>
      <c r="N51" s="29" t="s">
        <v>384</v>
      </c>
      <c r="O51" s="19">
        <v>51066000</v>
      </c>
      <c r="P51" s="26">
        <v>44951</v>
      </c>
      <c r="Q51" s="26">
        <v>44953</v>
      </c>
      <c r="R51" s="26">
        <v>45256</v>
      </c>
      <c r="S51" s="31">
        <v>10</v>
      </c>
      <c r="T51" s="19" t="s">
        <v>30</v>
      </c>
      <c r="U51" s="19">
        <v>5957700</v>
      </c>
      <c r="V51" s="19">
        <v>45108300</v>
      </c>
      <c r="W51" s="18">
        <v>0.11666666666666667</v>
      </c>
      <c r="X51" s="23">
        <v>0</v>
      </c>
      <c r="Y51" s="6">
        <v>0</v>
      </c>
      <c r="Z51" s="6">
        <v>0</v>
      </c>
      <c r="AA51" s="6">
        <v>0</v>
      </c>
      <c r="AB51" s="17" t="s">
        <v>903</v>
      </c>
      <c r="AC51" s="6" t="s">
        <v>32</v>
      </c>
    </row>
    <row r="52" spans="1:29" ht="50" x14ac:dyDescent="0.25">
      <c r="A52" s="6" t="s">
        <v>671</v>
      </c>
      <c r="B52" s="8" t="s">
        <v>587</v>
      </c>
      <c r="C52" s="6" t="s">
        <v>161</v>
      </c>
      <c r="D52" s="10" t="s">
        <v>737</v>
      </c>
      <c r="E52" s="10">
        <v>80201997</v>
      </c>
      <c r="F52" s="11" t="s">
        <v>41</v>
      </c>
      <c r="G52" s="12">
        <v>30135</v>
      </c>
      <c r="H52" s="14">
        <v>40</v>
      </c>
      <c r="I52" s="14" t="s">
        <v>243</v>
      </c>
      <c r="J52" s="14" t="s">
        <v>273</v>
      </c>
      <c r="K52" s="16" t="s">
        <v>823</v>
      </c>
      <c r="L52" s="6" t="s">
        <v>28</v>
      </c>
      <c r="M52" s="6" t="s">
        <v>855</v>
      </c>
      <c r="N52" s="29" t="s">
        <v>27</v>
      </c>
      <c r="O52" s="19">
        <v>43335000</v>
      </c>
      <c r="P52" s="26">
        <v>44951</v>
      </c>
      <c r="Q52" s="26">
        <v>44952</v>
      </c>
      <c r="R52" s="26">
        <v>45255</v>
      </c>
      <c r="S52" s="31">
        <v>10</v>
      </c>
      <c r="T52" s="19" t="s">
        <v>30</v>
      </c>
      <c r="U52" s="19">
        <v>5200200</v>
      </c>
      <c r="V52" s="19">
        <v>38134800</v>
      </c>
      <c r="W52" s="18">
        <v>0.12</v>
      </c>
      <c r="X52" s="23">
        <v>0</v>
      </c>
      <c r="Y52" s="6">
        <v>0</v>
      </c>
      <c r="Z52" s="6">
        <v>0</v>
      </c>
      <c r="AA52" s="6">
        <v>0</v>
      </c>
      <c r="AB52" s="17" t="s">
        <v>904</v>
      </c>
      <c r="AC52" s="6" t="s">
        <v>32</v>
      </c>
    </row>
    <row r="53" spans="1:29" ht="50" x14ac:dyDescent="0.25">
      <c r="A53" s="6" t="s">
        <v>672</v>
      </c>
      <c r="B53" s="8" t="s">
        <v>588</v>
      </c>
      <c r="C53" s="6" t="s">
        <v>161</v>
      </c>
      <c r="D53" s="10" t="s">
        <v>738</v>
      </c>
      <c r="E53" s="10">
        <v>80881356</v>
      </c>
      <c r="F53" s="11" t="s">
        <v>41</v>
      </c>
      <c r="G53" s="12">
        <v>31186</v>
      </c>
      <c r="H53" s="14">
        <v>37</v>
      </c>
      <c r="I53" s="14" t="s">
        <v>243</v>
      </c>
      <c r="J53" s="14" t="s">
        <v>277</v>
      </c>
      <c r="K53" s="16" t="s">
        <v>824</v>
      </c>
      <c r="L53" s="6" t="s">
        <v>28</v>
      </c>
      <c r="M53" s="6" t="s">
        <v>397</v>
      </c>
      <c r="N53" s="29" t="s">
        <v>383</v>
      </c>
      <c r="O53" s="19">
        <v>41715000</v>
      </c>
      <c r="P53" s="26">
        <v>44951</v>
      </c>
      <c r="Q53" s="26">
        <v>44952</v>
      </c>
      <c r="R53" s="26">
        <v>45255</v>
      </c>
      <c r="S53" s="31">
        <v>10</v>
      </c>
      <c r="T53" s="19" t="s">
        <v>30</v>
      </c>
      <c r="U53" s="19">
        <v>4866750</v>
      </c>
      <c r="V53" s="19">
        <v>36848250</v>
      </c>
      <c r="W53" s="18">
        <v>0.11666666666666667</v>
      </c>
      <c r="X53" s="23">
        <v>0</v>
      </c>
      <c r="Y53" s="6">
        <v>0</v>
      </c>
      <c r="Z53" s="6">
        <v>0</v>
      </c>
      <c r="AA53" s="6">
        <v>0</v>
      </c>
      <c r="AB53" s="17" t="s">
        <v>905</v>
      </c>
      <c r="AC53" s="6" t="s">
        <v>32</v>
      </c>
    </row>
    <row r="54" spans="1:29" ht="50" x14ac:dyDescent="0.25">
      <c r="A54" s="6" t="s">
        <v>673</v>
      </c>
      <c r="B54" s="8" t="s">
        <v>589</v>
      </c>
      <c r="C54" s="6" t="s">
        <v>161</v>
      </c>
      <c r="D54" s="10" t="s">
        <v>739</v>
      </c>
      <c r="E54" s="10">
        <v>1032484412</v>
      </c>
      <c r="F54" s="11" t="s">
        <v>41</v>
      </c>
      <c r="G54" s="12">
        <v>35296</v>
      </c>
      <c r="H54" s="14">
        <v>26</v>
      </c>
      <c r="I54" s="14" t="s">
        <v>243</v>
      </c>
      <c r="J54" s="14" t="s">
        <v>284</v>
      </c>
      <c r="K54" s="16" t="s">
        <v>825</v>
      </c>
      <c r="L54" s="6" t="s">
        <v>28</v>
      </c>
      <c r="M54" s="6" t="s">
        <v>855</v>
      </c>
      <c r="N54" s="29" t="s">
        <v>27</v>
      </c>
      <c r="O54" s="19">
        <v>23058000</v>
      </c>
      <c r="P54" s="26">
        <v>44951</v>
      </c>
      <c r="Q54" s="26">
        <v>44953</v>
      </c>
      <c r="R54" s="26">
        <v>45256</v>
      </c>
      <c r="S54" s="31">
        <v>10</v>
      </c>
      <c r="T54" s="19" t="s">
        <v>30</v>
      </c>
      <c r="U54" s="19">
        <v>2690100</v>
      </c>
      <c r="V54" s="19">
        <v>20367900</v>
      </c>
      <c r="W54" s="18">
        <v>0.11666666666666667</v>
      </c>
      <c r="X54" s="23">
        <v>0</v>
      </c>
      <c r="Y54" s="6">
        <v>0</v>
      </c>
      <c r="Z54" s="6">
        <v>0</v>
      </c>
      <c r="AA54" s="6">
        <v>0</v>
      </c>
      <c r="AB54" s="17" t="s">
        <v>906</v>
      </c>
      <c r="AC54" s="6" t="s">
        <v>32</v>
      </c>
    </row>
    <row r="55" spans="1:29" ht="50" x14ac:dyDescent="0.25">
      <c r="A55" s="6" t="s">
        <v>674</v>
      </c>
      <c r="B55" s="8" t="s">
        <v>590</v>
      </c>
      <c r="C55" s="6" t="s">
        <v>161</v>
      </c>
      <c r="D55" s="10" t="s">
        <v>740</v>
      </c>
      <c r="E55" s="10">
        <v>1026266978</v>
      </c>
      <c r="F55" s="11" t="s">
        <v>41</v>
      </c>
      <c r="G55" s="12">
        <v>32892</v>
      </c>
      <c r="H55" s="14">
        <v>33</v>
      </c>
      <c r="I55" s="14" t="s">
        <v>243</v>
      </c>
      <c r="J55" s="14" t="s">
        <v>282</v>
      </c>
      <c r="K55" s="16" t="s">
        <v>825</v>
      </c>
      <c r="L55" s="6" t="s">
        <v>28</v>
      </c>
      <c r="M55" s="6" t="s">
        <v>855</v>
      </c>
      <c r="N55" s="29" t="s">
        <v>27</v>
      </c>
      <c r="O55" s="19">
        <v>23058000</v>
      </c>
      <c r="P55" s="26">
        <v>44951</v>
      </c>
      <c r="Q55" s="26">
        <v>44952</v>
      </c>
      <c r="R55" s="26">
        <v>45255</v>
      </c>
      <c r="S55" s="31">
        <v>10</v>
      </c>
      <c r="T55" s="19" t="s">
        <v>30</v>
      </c>
      <c r="U55" s="19">
        <v>2766960</v>
      </c>
      <c r="V55" s="19">
        <v>20291040</v>
      </c>
      <c r="W55" s="18">
        <v>0.12</v>
      </c>
      <c r="X55" s="23">
        <v>0</v>
      </c>
      <c r="Y55" s="6">
        <v>0</v>
      </c>
      <c r="Z55" s="6">
        <v>0</v>
      </c>
      <c r="AA55" s="6">
        <v>0</v>
      </c>
      <c r="AB55" s="17" t="s">
        <v>907</v>
      </c>
      <c r="AC55" s="6" t="s">
        <v>32</v>
      </c>
    </row>
    <row r="56" spans="1:29" ht="50" x14ac:dyDescent="0.25">
      <c r="A56" s="6" t="s">
        <v>675</v>
      </c>
      <c r="B56" s="8" t="s">
        <v>591</v>
      </c>
      <c r="C56" s="6" t="s">
        <v>161</v>
      </c>
      <c r="D56" s="10" t="s">
        <v>205</v>
      </c>
      <c r="E56" s="10">
        <v>1023914335</v>
      </c>
      <c r="F56" s="11" t="s">
        <v>41</v>
      </c>
      <c r="G56" s="12">
        <v>33636</v>
      </c>
      <c r="H56" s="14">
        <v>31</v>
      </c>
      <c r="I56" s="14" t="s">
        <v>243</v>
      </c>
      <c r="J56" s="14" t="s">
        <v>276</v>
      </c>
      <c r="K56" s="16" t="s">
        <v>825</v>
      </c>
      <c r="L56" s="6" t="s">
        <v>28</v>
      </c>
      <c r="M56" s="6" t="s">
        <v>855</v>
      </c>
      <c r="N56" s="29" t="s">
        <v>27</v>
      </c>
      <c r="O56" s="19">
        <v>23058000</v>
      </c>
      <c r="P56" s="26">
        <v>44951</v>
      </c>
      <c r="Q56" s="26">
        <v>44952</v>
      </c>
      <c r="R56" s="26">
        <v>45255</v>
      </c>
      <c r="S56" s="31">
        <v>10</v>
      </c>
      <c r="T56" s="19" t="s">
        <v>30</v>
      </c>
      <c r="U56" s="19">
        <v>2766960</v>
      </c>
      <c r="V56" s="19">
        <v>20291040</v>
      </c>
      <c r="W56" s="18">
        <v>0.12</v>
      </c>
      <c r="X56" s="23">
        <v>0</v>
      </c>
      <c r="Y56" s="6">
        <v>0</v>
      </c>
      <c r="Z56" s="6">
        <v>0</v>
      </c>
      <c r="AA56" s="6">
        <v>0</v>
      </c>
      <c r="AB56" s="17" t="s">
        <v>908</v>
      </c>
      <c r="AC56" s="6" t="s">
        <v>32</v>
      </c>
    </row>
    <row r="57" spans="1:29" ht="50" x14ac:dyDescent="0.25">
      <c r="A57" s="6" t="s">
        <v>676</v>
      </c>
      <c r="B57" s="8" t="s">
        <v>592</v>
      </c>
      <c r="C57" s="6" t="s">
        <v>22</v>
      </c>
      <c r="D57" s="10" t="s">
        <v>231</v>
      </c>
      <c r="E57" s="10">
        <v>80204522</v>
      </c>
      <c r="F57" s="11" t="s">
        <v>41</v>
      </c>
      <c r="G57" s="12">
        <v>30763</v>
      </c>
      <c r="H57" s="14">
        <v>39</v>
      </c>
      <c r="I57" s="14" t="s">
        <v>262</v>
      </c>
      <c r="J57" s="14" t="s">
        <v>314</v>
      </c>
      <c r="K57" s="16" t="s">
        <v>826</v>
      </c>
      <c r="L57" s="6" t="s">
        <v>28</v>
      </c>
      <c r="M57" s="6" t="s">
        <v>397</v>
      </c>
      <c r="N57" s="29" t="s">
        <v>383</v>
      </c>
      <c r="O57" s="19">
        <v>75285000</v>
      </c>
      <c r="P57" s="26">
        <v>44952</v>
      </c>
      <c r="Q57" s="26">
        <v>44956</v>
      </c>
      <c r="R57" s="26">
        <v>45259</v>
      </c>
      <c r="S57" s="31">
        <v>10</v>
      </c>
      <c r="T57" s="19" t="s">
        <v>30</v>
      </c>
      <c r="U57" s="19">
        <v>7779450</v>
      </c>
      <c r="V57" s="19">
        <v>67505550</v>
      </c>
      <c r="W57" s="18">
        <v>0.10333333333333333</v>
      </c>
      <c r="X57" s="23">
        <v>0</v>
      </c>
      <c r="Y57" s="6">
        <v>0</v>
      </c>
      <c r="Z57" s="6">
        <v>0</v>
      </c>
      <c r="AA57" s="6">
        <v>0</v>
      </c>
      <c r="AB57" s="17" t="s">
        <v>909</v>
      </c>
      <c r="AC57" s="6" t="s">
        <v>32</v>
      </c>
    </row>
    <row r="58" spans="1:29" ht="50" x14ac:dyDescent="0.25">
      <c r="A58" s="6" t="s">
        <v>677</v>
      </c>
      <c r="B58" s="8" t="s">
        <v>593</v>
      </c>
      <c r="C58" s="6" t="s">
        <v>22</v>
      </c>
      <c r="D58" s="10" t="s">
        <v>741</v>
      </c>
      <c r="E58" s="10">
        <v>1143333067</v>
      </c>
      <c r="F58" s="11" t="s">
        <v>41</v>
      </c>
      <c r="G58" s="12">
        <v>32687</v>
      </c>
      <c r="H58" s="14">
        <v>33</v>
      </c>
      <c r="I58" s="14" t="s">
        <v>244</v>
      </c>
      <c r="J58" s="14" t="s">
        <v>264</v>
      </c>
      <c r="K58" s="16" t="s">
        <v>827</v>
      </c>
      <c r="L58" s="6" t="s">
        <v>28</v>
      </c>
      <c r="M58" s="6" t="s">
        <v>397</v>
      </c>
      <c r="N58" s="29" t="s">
        <v>381</v>
      </c>
      <c r="O58" s="19">
        <v>60016500</v>
      </c>
      <c r="P58" s="26">
        <v>44952</v>
      </c>
      <c r="Q58" s="26">
        <v>44953</v>
      </c>
      <c r="R58" s="26">
        <v>45256</v>
      </c>
      <c r="S58" s="31">
        <v>10</v>
      </c>
      <c r="T58" s="19" t="s">
        <v>30</v>
      </c>
      <c r="U58" s="19">
        <v>6801870</v>
      </c>
      <c r="V58" s="19">
        <v>53214630</v>
      </c>
      <c r="W58" s="18">
        <v>0.11333333333333333</v>
      </c>
      <c r="X58" s="23">
        <v>0</v>
      </c>
      <c r="Y58" s="6">
        <v>0</v>
      </c>
      <c r="Z58" s="6">
        <v>0</v>
      </c>
      <c r="AA58" s="6">
        <v>0</v>
      </c>
      <c r="AB58" s="17" t="s">
        <v>910</v>
      </c>
      <c r="AC58" s="6" t="s">
        <v>32</v>
      </c>
    </row>
    <row r="59" spans="1:29" ht="50" x14ac:dyDescent="0.25">
      <c r="A59" s="6" t="s">
        <v>678</v>
      </c>
      <c r="B59" s="8" t="s">
        <v>594</v>
      </c>
      <c r="C59" s="6" t="s">
        <v>22</v>
      </c>
      <c r="D59" s="10" t="s">
        <v>742</v>
      </c>
      <c r="E59" s="10">
        <v>1032434293</v>
      </c>
      <c r="F59" s="11" t="s">
        <v>41</v>
      </c>
      <c r="G59" s="12">
        <v>32751</v>
      </c>
      <c r="H59" s="14">
        <v>33</v>
      </c>
      <c r="I59" s="14" t="s">
        <v>243</v>
      </c>
      <c r="J59" s="14" t="s">
        <v>305</v>
      </c>
      <c r="K59" s="16" t="s">
        <v>828</v>
      </c>
      <c r="L59" s="6" t="s">
        <v>28</v>
      </c>
      <c r="M59" s="6" t="s">
        <v>400</v>
      </c>
      <c r="N59" s="29" t="s">
        <v>384</v>
      </c>
      <c r="O59" s="19">
        <v>43168500</v>
      </c>
      <c r="P59" s="26">
        <v>44952</v>
      </c>
      <c r="Q59" s="26">
        <v>44953</v>
      </c>
      <c r="R59" s="26">
        <v>45256</v>
      </c>
      <c r="S59" s="31">
        <v>10</v>
      </c>
      <c r="T59" s="19" t="s">
        <v>30</v>
      </c>
      <c r="U59" s="19">
        <v>5036325</v>
      </c>
      <c r="V59" s="19">
        <v>38132175</v>
      </c>
      <c r="W59" s="18">
        <v>0.11666666666666667</v>
      </c>
      <c r="X59" s="23">
        <v>0</v>
      </c>
      <c r="Y59" s="6">
        <v>0</v>
      </c>
      <c r="Z59" s="6">
        <v>0</v>
      </c>
      <c r="AA59" s="6">
        <v>0</v>
      </c>
      <c r="AB59" s="17" t="s">
        <v>911</v>
      </c>
      <c r="AC59" s="6" t="s">
        <v>32</v>
      </c>
    </row>
    <row r="60" spans="1:29" ht="50" x14ac:dyDescent="0.25">
      <c r="A60" s="6" t="s">
        <v>679</v>
      </c>
      <c r="B60" s="8" t="s">
        <v>595</v>
      </c>
      <c r="C60" s="6" t="s">
        <v>22</v>
      </c>
      <c r="D60" s="10" t="s">
        <v>743</v>
      </c>
      <c r="E60" s="10">
        <v>1013660092</v>
      </c>
      <c r="F60" s="11" t="s">
        <v>41</v>
      </c>
      <c r="G60" s="12">
        <v>34890</v>
      </c>
      <c r="H60" s="14">
        <v>27</v>
      </c>
      <c r="I60" s="14" t="s">
        <v>243</v>
      </c>
      <c r="J60" s="14" t="s">
        <v>291</v>
      </c>
      <c r="K60" s="16" t="s">
        <v>829</v>
      </c>
      <c r="L60" s="6" t="s">
        <v>28</v>
      </c>
      <c r="M60" s="6" t="s">
        <v>400</v>
      </c>
      <c r="N60" s="29" t="s">
        <v>384</v>
      </c>
      <c r="O60" s="19">
        <v>63981000</v>
      </c>
      <c r="P60" s="26">
        <v>44953</v>
      </c>
      <c r="Q60" s="26">
        <v>44956</v>
      </c>
      <c r="R60" s="26">
        <v>45259</v>
      </c>
      <c r="S60" s="31">
        <v>10</v>
      </c>
      <c r="T60" s="19" t="s">
        <v>30</v>
      </c>
      <c r="U60" s="19">
        <v>6824640</v>
      </c>
      <c r="V60" s="19">
        <v>57156360</v>
      </c>
      <c r="W60" s="18">
        <v>0.10666666666666667</v>
      </c>
      <c r="X60" s="23">
        <v>0</v>
      </c>
      <c r="Y60" s="6">
        <v>0</v>
      </c>
      <c r="Z60" s="6">
        <v>0</v>
      </c>
      <c r="AA60" s="6">
        <v>0</v>
      </c>
      <c r="AB60" s="17" t="s">
        <v>912</v>
      </c>
      <c r="AC60" s="6" t="s">
        <v>32</v>
      </c>
    </row>
    <row r="61" spans="1:29" ht="50" x14ac:dyDescent="0.25">
      <c r="A61" s="6" t="s">
        <v>680</v>
      </c>
      <c r="B61" s="8" t="s">
        <v>596</v>
      </c>
      <c r="C61" s="6" t="s">
        <v>22</v>
      </c>
      <c r="D61" s="10" t="s">
        <v>477</v>
      </c>
      <c r="E61" s="10">
        <v>1026574392</v>
      </c>
      <c r="F61" s="11" t="s">
        <v>41</v>
      </c>
      <c r="G61" s="12">
        <v>33940</v>
      </c>
      <c r="H61" s="14">
        <v>30</v>
      </c>
      <c r="I61" s="14" t="s">
        <v>243</v>
      </c>
      <c r="J61" s="14" t="s">
        <v>286</v>
      </c>
      <c r="K61" s="16" t="s">
        <v>830</v>
      </c>
      <c r="L61" s="6" t="s">
        <v>28</v>
      </c>
      <c r="M61" s="6" t="s">
        <v>397</v>
      </c>
      <c r="N61" s="29" t="s">
        <v>381</v>
      </c>
      <c r="O61" s="19">
        <v>52448400</v>
      </c>
      <c r="P61" s="26">
        <v>44953</v>
      </c>
      <c r="Q61" s="26">
        <v>44957</v>
      </c>
      <c r="R61" s="26">
        <v>45199</v>
      </c>
      <c r="S61" s="31">
        <v>8</v>
      </c>
      <c r="T61" s="19" t="s">
        <v>30</v>
      </c>
      <c r="U61" s="19">
        <v>6556050</v>
      </c>
      <c r="V61" s="19">
        <v>45892350</v>
      </c>
      <c r="W61" s="18">
        <v>0.125</v>
      </c>
      <c r="X61" s="23">
        <v>0</v>
      </c>
      <c r="Y61" s="6">
        <v>0</v>
      </c>
      <c r="Z61" s="6">
        <v>0</v>
      </c>
      <c r="AA61" s="6">
        <v>0</v>
      </c>
      <c r="AB61" s="17" t="s">
        <v>913</v>
      </c>
      <c r="AC61" s="6" t="s">
        <v>32</v>
      </c>
    </row>
    <row r="62" spans="1:29" ht="50" x14ac:dyDescent="0.25">
      <c r="A62" s="6" t="s">
        <v>681</v>
      </c>
      <c r="B62" s="8" t="s">
        <v>597</v>
      </c>
      <c r="C62" s="6" t="s">
        <v>22</v>
      </c>
      <c r="D62" s="10" t="s">
        <v>213</v>
      </c>
      <c r="E62" s="10">
        <v>1015411520</v>
      </c>
      <c r="F62" s="11" t="s">
        <v>41</v>
      </c>
      <c r="G62" s="12">
        <v>32587</v>
      </c>
      <c r="H62" s="14">
        <v>34</v>
      </c>
      <c r="I62" s="14" t="s">
        <v>243</v>
      </c>
      <c r="J62" s="14" t="s">
        <v>296</v>
      </c>
      <c r="K62" s="16" t="s">
        <v>831</v>
      </c>
      <c r="L62" s="6" t="s">
        <v>28</v>
      </c>
      <c r="M62" s="6" t="s">
        <v>400</v>
      </c>
      <c r="N62" s="29" t="s">
        <v>384</v>
      </c>
      <c r="O62" s="19">
        <v>40536000</v>
      </c>
      <c r="P62" s="26">
        <v>44953</v>
      </c>
      <c r="Q62" s="26">
        <v>44956</v>
      </c>
      <c r="R62" s="26">
        <v>45259</v>
      </c>
      <c r="S62" s="31">
        <v>10</v>
      </c>
      <c r="T62" s="19" t="s">
        <v>30</v>
      </c>
      <c r="U62" s="19">
        <v>4323840</v>
      </c>
      <c r="V62" s="19">
        <v>36212160</v>
      </c>
      <c r="W62" s="18">
        <v>0.10666666666666667</v>
      </c>
      <c r="X62" s="23">
        <v>0</v>
      </c>
      <c r="Y62" s="6">
        <v>0</v>
      </c>
      <c r="Z62" s="6">
        <v>0</v>
      </c>
      <c r="AA62" s="6">
        <v>0</v>
      </c>
      <c r="AB62" s="17" t="s">
        <v>914</v>
      </c>
      <c r="AC62" s="6" t="s">
        <v>32</v>
      </c>
    </row>
    <row r="63" spans="1:29" ht="50" x14ac:dyDescent="0.25">
      <c r="A63" s="6" t="s">
        <v>682</v>
      </c>
      <c r="B63" s="8" t="s">
        <v>598</v>
      </c>
      <c r="C63" s="6" t="s">
        <v>22</v>
      </c>
      <c r="D63" s="10" t="s">
        <v>744</v>
      </c>
      <c r="E63" s="10">
        <v>52086434</v>
      </c>
      <c r="F63" s="11" t="s">
        <v>41</v>
      </c>
      <c r="G63" s="12">
        <v>28010</v>
      </c>
      <c r="H63" s="14">
        <v>46</v>
      </c>
      <c r="I63" s="14" t="s">
        <v>243</v>
      </c>
      <c r="J63" s="14" t="s">
        <v>268</v>
      </c>
      <c r="K63" s="16" t="s">
        <v>832</v>
      </c>
      <c r="L63" s="6" t="s">
        <v>28</v>
      </c>
      <c r="M63" s="6" t="s">
        <v>400</v>
      </c>
      <c r="N63" s="29" t="s">
        <v>384</v>
      </c>
      <c r="O63" s="19">
        <v>77634000</v>
      </c>
      <c r="P63" s="26">
        <v>44953</v>
      </c>
      <c r="Q63" s="26">
        <v>44956</v>
      </c>
      <c r="R63" s="26">
        <v>45259</v>
      </c>
      <c r="S63" s="31">
        <v>10</v>
      </c>
      <c r="T63" s="19" t="s">
        <v>30</v>
      </c>
      <c r="U63" s="19">
        <v>8280960</v>
      </c>
      <c r="V63" s="19">
        <v>69353040</v>
      </c>
      <c r="W63" s="18">
        <v>0.10666666666666667</v>
      </c>
      <c r="X63" s="23">
        <v>0</v>
      </c>
      <c r="Y63" s="6">
        <v>0</v>
      </c>
      <c r="Z63" s="6">
        <v>0</v>
      </c>
      <c r="AA63" s="6">
        <v>0</v>
      </c>
      <c r="AB63" s="17" t="s">
        <v>915</v>
      </c>
      <c r="AC63" s="6" t="s">
        <v>32</v>
      </c>
    </row>
    <row r="64" spans="1:29" ht="50" x14ac:dyDescent="0.25">
      <c r="A64" s="6" t="s">
        <v>683</v>
      </c>
      <c r="B64" s="8" t="s">
        <v>599</v>
      </c>
      <c r="C64" s="6" t="s">
        <v>22</v>
      </c>
      <c r="D64" s="10" t="s">
        <v>745</v>
      </c>
      <c r="E64" s="10">
        <v>1073509508</v>
      </c>
      <c r="F64" s="11" t="s">
        <v>41</v>
      </c>
      <c r="G64" s="12">
        <v>33369</v>
      </c>
      <c r="H64" s="14">
        <v>31</v>
      </c>
      <c r="I64" s="14" t="s">
        <v>243</v>
      </c>
      <c r="J64" s="14" t="s">
        <v>767</v>
      </c>
      <c r="K64" s="16" t="s">
        <v>833</v>
      </c>
      <c r="L64" s="6" t="s">
        <v>28</v>
      </c>
      <c r="M64" s="6" t="s">
        <v>400</v>
      </c>
      <c r="N64" s="29" t="s">
        <v>384</v>
      </c>
      <c r="O64" s="19">
        <v>50013000</v>
      </c>
      <c r="P64" s="26">
        <v>44957</v>
      </c>
      <c r="Q64" s="26">
        <v>44959</v>
      </c>
      <c r="R64" s="26">
        <v>45261</v>
      </c>
      <c r="S64" s="31">
        <v>10</v>
      </c>
      <c r="T64" s="19" t="s">
        <v>30</v>
      </c>
      <c r="U64" s="19">
        <v>4834590</v>
      </c>
      <c r="V64" s="19">
        <v>45178410</v>
      </c>
      <c r="W64" s="18">
        <v>9.6666666666666665E-2</v>
      </c>
      <c r="X64" s="23">
        <v>0</v>
      </c>
      <c r="Y64" s="6">
        <v>0</v>
      </c>
      <c r="Z64" s="6">
        <v>0</v>
      </c>
      <c r="AA64" s="6">
        <v>0</v>
      </c>
      <c r="AB64" s="17" t="s">
        <v>916</v>
      </c>
      <c r="AC64" s="6" t="s">
        <v>32</v>
      </c>
    </row>
    <row r="65" spans="1:29" ht="50" x14ac:dyDescent="0.25">
      <c r="A65" s="6" t="s">
        <v>684</v>
      </c>
      <c r="B65" s="8" t="s">
        <v>600</v>
      </c>
      <c r="C65" s="6" t="s">
        <v>22</v>
      </c>
      <c r="D65" s="10" t="s">
        <v>746</v>
      </c>
      <c r="E65" s="10">
        <v>86010437</v>
      </c>
      <c r="F65" s="11" t="s">
        <v>41</v>
      </c>
      <c r="G65" s="12">
        <v>28695</v>
      </c>
      <c r="H65" s="14">
        <v>44</v>
      </c>
      <c r="I65" s="14" t="s">
        <v>259</v>
      </c>
      <c r="J65" s="14" t="s">
        <v>301</v>
      </c>
      <c r="K65" s="16" t="s">
        <v>834</v>
      </c>
      <c r="L65" s="6" t="s">
        <v>28</v>
      </c>
      <c r="M65" s="6" t="s">
        <v>400</v>
      </c>
      <c r="N65" s="29" t="s">
        <v>384</v>
      </c>
      <c r="O65" s="19">
        <v>47907000</v>
      </c>
      <c r="P65" s="26">
        <v>44957</v>
      </c>
      <c r="Q65" s="26">
        <v>44959</v>
      </c>
      <c r="R65" s="26">
        <v>45261</v>
      </c>
      <c r="S65" s="31">
        <v>10</v>
      </c>
      <c r="T65" s="19" t="s">
        <v>30</v>
      </c>
      <c r="U65" s="19">
        <v>4311630</v>
      </c>
      <c r="V65" s="19">
        <v>43595370</v>
      </c>
      <c r="W65" s="18">
        <v>0.09</v>
      </c>
      <c r="X65" s="23">
        <v>0</v>
      </c>
      <c r="Y65" s="6">
        <v>0</v>
      </c>
      <c r="Z65" s="6">
        <v>0</v>
      </c>
      <c r="AA65" s="6">
        <v>0</v>
      </c>
      <c r="AB65" s="17" t="s">
        <v>917</v>
      </c>
      <c r="AC65" s="6" t="s">
        <v>32</v>
      </c>
    </row>
    <row r="66" spans="1:29" ht="50" x14ac:dyDescent="0.25">
      <c r="A66" s="6" t="s">
        <v>685</v>
      </c>
      <c r="B66" s="8" t="s">
        <v>601</v>
      </c>
      <c r="C66" s="6" t="s">
        <v>161</v>
      </c>
      <c r="D66" s="10" t="s">
        <v>747</v>
      </c>
      <c r="E66" s="10">
        <v>1020757102</v>
      </c>
      <c r="F66" s="11" t="s">
        <v>41</v>
      </c>
      <c r="G66" s="12">
        <v>33178</v>
      </c>
      <c r="H66" s="14">
        <v>32</v>
      </c>
      <c r="I66" s="14" t="s">
        <v>242</v>
      </c>
      <c r="J66" s="14" t="s">
        <v>319</v>
      </c>
      <c r="K66" s="16" t="s">
        <v>835</v>
      </c>
      <c r="L66" s="6" t="s">
        <v>28</v>
      </c>
      <c r="M66" s="6" t="s">
        <v>400</v>
      </c>
      <c r="N66" s="29" t="s">
        <v>384</v>
      </c>
      <c r="O66" s="19">
        <v>29655000</v>
      </c>
      <c r="P66" s="26">
        <v>44957</v>
      </c>
      <c r="Q66" s="26">
        <v>44964</v>
      </c>
      <c r="R66" s="26">
        <v>45266</v>
      </c>
      <c r="S66" s="31">
        <v>10</v>
      </c>
      <c r="T66" s="19" t="s">
        <v>30</v>
      </c>
      <c r="U66" s="19">
        <v>2174700</v>
      </c>
      <c r="V66" s="19">
        <v>27480300</v>
      </c>
      <c r="W66" s="18">
        <v>7.3333333333333334E-2</v>
      </c>
      <c r="X66" s="23">
        <v>0</v>
      </c>
      <c r="Y66" s="6">
        <v>0</v>
      </c>
      <c r="Z66" s="6">
        <v>0</v>
      </c>
      <c r="AA66" s="6">
        <v>0</v>
      </c>
      <c r="AB66" s="17" t="s">
        <v>918</v>
      </c>
      <c r="AC66" s="6" t="s">
        <v>32</v>
      </c>
    </row>
    <row r="67" spans="1:29" ht="62.5" x14ac:dyDescent="0.25">
      <c r="A67" s="6" t="s">
        <v>686</v>
      </c>
      <c r="B67" s="8" t="s">
        <v>602</v>
      </c>
      <c r="C67" s="6" t="s">
        <v>161</v>
      </c>
      <c r="D67" s="10" t="s">
        <v>748</v>
      </c>
      <c r="E67" s="10">
        <v>79612637</v>
      </c>
      <c r="F67" s="11" t="s">
        <v>41</v>
      </c>
      <c r="G67" s="12">
        <v>26410</v>
      </c>
      <c r="H67" s="14">
        <v>51</v>
      </c>
      <c r="I67" s="14" t="s">
        <v>260</v>
      </c>
      <c r="J67" s="14" t="s">
        <v>308</v>
      </c>
      <c r="K67" s="16" t="s">
        <v>818</v>
      </c>
      <c r="L67" s="6" t="s">
        <v>28</v>
      </c>
      <c r="M67" s="6" t="s">
        <v>400</v>
      </c>
      <c r="N67" s="29" t="s">
        <v>384</v>
      </c>
      <c r="O67" s="19">
        <v>51345000</v>
      </c>
      <c r="P67" s="26">
        <v>44957</v>
      </c>
      <c r="Q67" s="26">
        <v>44964</v>
      </c>
      <c r="R67" s="26">
        <v>45266</v>
      </c>
      <c r="S67" s="31">
        <v>10</v>
      </c>
      <c r="T67" s="19" t="s">
        <v>30</v>
      </c>
      <c r="U67" s="19">
        <v>3765300</v>
      </c>
      <c r="V67" s="19">
        <v>47579700</v>
      </c>
      <c r="W67" s="18">
        <v>7.3333333333333334E-2</v>
      </c>
      <c r="X67" s="23">
        <v>0</v>
      </c>
      <c r="Y67" s="6">
        <v>0</v>
      </c>
      <c r="Z67" s="6">
        <v>0</v>
      </c>
      <c r="AA67" s="6">
        <v>0</v>
      </c>
      <c r="AB67" s="17" t="s">
        <v>919</v>
      </c>
      <c r="AC67" s="6" t="s">
        <v>32</v>
      </c>
    </row>
    <row r="68" spans="1:29" ht="50" x14ac:dyDescent="0.25">
      <c r="A68" s="6" t="s">
        <v>687</v>
      </c>
      <c r="B68" s="8" t="s">
        <v>603</v>
      </c>
      <c r="C68" s="6" t="s">
        <v>22</v>
      </c>
      <c r="D68" s="10" t="s">
        <v>749</v>
      </c>
      <c r="E68" s="10">
        <v>80199554</v>
      </c>
      <c r="F68" s="11" t="s">
        <v>41</v>
      </c>
      <c r="G68" s="12">
        <v>30814</v>
      </c>
      <c r="H68" s="14">
        <v>38</v>
      </c>
      <c r="I68" s="14" t="s">
        <v>243</v>
      </c>
      <c r="J68" s="14" t="s">
        <v>768</v>
      </c>
      <c r="K68" s="16" t="s">
        <v>836</v>
      </c>
      <c r="L68" s="6" t="s">
        <v>28</v>
      </c>
      <c r="M68" s="6" t="s">
        <v>395</v>
      </c>
      <c r="N68" s="29" t="s">
        <v>386</v>
      </c>
      <c r="O68" s="19">
        <v>74232000</v>
      </c>
      <c r="P68" s="26">
        <v>44957</v>
      </c>
      <c r="Q68" s="26">
        <v>44959</v>
      </c>
      <c r="R68" s="26">
        <v>45261</v>
      </c>
      <c r="S68" s="31">
        <v>10</v>
      </c>
      <c r="T68" s="19" t="s">
        <v>30</v>
      </c>
      <c r="U68" s="19">
        <v>6680880</v>
      </c>
      <c r="V68" s="19">
        <v>67551120</v>
      </c>
      <c r="W68" s="18">
        <v>0.09</v>
      </c>
      <c r="X68" s="23">
        <v>0</v>
      </c>
      <c r="Y68" s="6">
        <v>0</v>
      </c>
      <c r="Z68" s="6">
        <v>0</v>
      </c>
      <c r="AA68" s="6">
        <v>0</v>
      </c>
      <c r="AB68" s="17" t="s">
        <v>920</v>
      </c>
      <c r="AC68" s="6" t="s">
        <v>32</v>
      </c>
    </row>
    <row r="69" spans="1:29" ht="50" x14ac:dyDescent="0.25">
      <c r="A69" s="6" t="s">
        <v>688</v>
      </c>
      <c r="B69" s="8" t="s">
        <v>604</v>
      </c>
      <c r="C69" s="6" t="s">
        <v>161</v>
      </c>
      <c r="D69" s="10" t="s">
        <v>750</v>
      </c>
      <c r="E69" s="10">
        <v>1010172604</v>
      </c>
      <c r="F69" s="11" t="s">
        <v>41</v>
      </c>
      <c r="G69" s="12">
        <v>31999</v>
      </c>
      <c r="H69" s="14">
        <v>35</v>
      </c>
      <c r="I69" s="14" t="s">
        <v>243</v>
      </c>
      <c r="J69" s="14" t="s">
        <v>307</v>
      </c>
      <c r="K69" s="16" t="s">
        <v>837</v>
      </c>
      <c r="L69" s="6" t="s">
        <v>28</v>
      </c>
      <c r="M69" s="6" t="s">
        <v>855</v>
      </c>
      <c r="N69" s="29" t="s">
        <v>27</v>
      </c>
      <c r="O69" s="19">
        <v>4715100</v>
      </c>
      <c r="P69" s="26">
        <v>44957</v>
      </c>
      <c r="Q69" s="26">
        <v>44959</v>
      </c>
      <c r="R69" s="26">
        <v>44986</v>
      </c>
      <c r="S69" s="31">
        <v>1</v>
      </c>
      <c r="T69" s="19" t="s">
        <v>30</v>
      </c>
      <c r="U69" s="19">
        <v>4715100</v>
      </c>
      <c r="V69" s="19">
        <v>0</v>
      </c>
      <c r="W69" s="18">
        <v>1</v>
      </c>
      <c r="X69" s="23">
        <v>0</v>
      </c>
      <c r="Y69" s="6">
        <v>0</v>
      </c>
      <c r="Z69" s="6">
        <v>0</v>
      </c>
      <c r="AA69" s="6">
        <v>0</v>
      </c>
      <c r="AB69" s="17" t="s">
        <v>921</v>
      </c>
      <c r="AC69" s="6" t="s">
        <v>32</v>
      </c>
    </row>
    <row r="70" spans="1:29" ht="50" x14ac:dyDescent="0.25">
      <c r="A70" s="6" t="s">
        <v>689</v>
      </c>
      <c r="B70" s="8" t="s">
        <v>605</v>
      </c>
      <c r="C70" s="6" t="s">
        <v>22</v>
      </c>
      <c r="D70" s="10" t="s">
        <v>751</v>
      </c>
      <c r="E70" s="10">
        <v>51898467</v>
      </c>
      <c r="F70" s="11" t="s">
        <v>41</v>
      </c>
      <c r="G70" s="12">
        <v>24329</v>
      </c>
      <c r="H70" s="14">
        <v>56</v>
      </c>
      <c r="I70" s="14" t="s">
        <v>243</v>
      </c>
      <c r="J70" s="14" t="s">
        <v>769</v>
      </c>
      <c r="K70" s="16" t="s">
        <v>838</v>
      </c>
      <c r="L70" s="6" t="s">
        <v>28</v>
      </c>
      <c r="M70" s="6" t="s">
        <v>400</v>
      </c>
      <c r="N70" s="29" t="s">
        <v>384</v>
      </c>
      <c r="O70" s="19">
        <v>62978400</v>
      </c>
      <c r="P70" s="26">
        <v>44957</v>
      </c>
      <c r="Q70" s="26">
        <v>44959</v>
      </c>
      <c r="R70" s="26">
        <v>45200</v>
      </c>
      <c r="S70" s="31">
        <v>8</v>
      </c>
      <c r="T70" s="19" t="s">
        <v>30</v>
      </c>
      <c r="U70" s="19">
        <v>7609890</v>
      </c>
      <c r="V70" s="19">
        <v>55368510</v>
      </c>
      <c r="W70" s="18">
        <v>0.12083333333333333</v>
      </c>
      <c r="X70" s="23">
        <v>0</v>
      </c>
      <c r="Y70" s="6">
        <v>0</v>
      </c>
      <c r="Z70" s="6">
        <v>0</v>
      </c>
      <c r="AA70" s="6">
        <v>0</v>
      </c>
      <c r="AB70" s="17" t="s">
        <v>922</v>
      </c>
      <c r="AC70" s="6" t="s">
        <v>32</v>
      </c>
    </row>
    <row r="71" spans="1:29" ht="50" x14ac:dyDescent="0.25">
      <c r="A71" s="6" t="s">
        <v>690</v>
      </c>
      <c r="B71" s="8" t="s">
        <v>606</v>
      </c>
      <c r="C71" s="6" t="s">
        <v>22</v>
      </c>
      <c r="D71" s="10" t="s">
        <v>752</v>
      </c>
      <c r="E71" s="10">
        <v>1032431953</v>
      </c>
      <c r="F71" s="11" t="s">
        <v>41</v>
      </c>
      <c r="G71" s="12">
        <v>32749</v>
      </c>
      <c r="H71" s="14">
        <v>33</v>
      </c>
      <c r="I71" s="14" t="s">
        <v>243</v>
      </c>
      <c r="J71" s="14" t="s">
        <v>269</v>
      </c>
      <c r="K71" s="16" t="s">
        <v>839</v>
      </c>
      <c r="L71" s="6" t="s">
        <v>28</v>
      </c>
      <c r="M71" s="6" t="s">
        <v>532</v>
      </c>
      <c r="N71" s="29" t="s">
        <v>382</v>
      </c>
      <c r="O71" s="19">
        <v>77391000</v>
      </c>
      <c r="P71" s="26">
        <v>44959</v>
      </c>
      <c r="Q71" s="26">
        <v>44963</v>
      </c>
      <c r="R71" s="26">
        <v>45265</v>
      </c>
      <c r="S71" s="31">
        <v>10</v>
      </c>
      <c r="T71" s="19" t="s">
        <v>30</v>
      </c>
      <c r="U71" s="19">
        <v>6449250</v>
      </c>
      <c r="V71" s="19">
        <v>70941750</v>
      </c>
      <c r="W71" s="18">
        <v>8.3333333333333329E-2</v>
      </c>
      <c r="X71" s="23">
        <v>0</v>
      </c>
      <c r="Y71" s="6">
        <v>0</v>
      </c>
      <c r="Z71" s="6">
        <v>0</v>
      </c>
      <c r="AA71" s="6">
        <v>0</v>
      </c>
      <c r="AB71" s="17" t="s">
        <v>923</v>
      </c>
      <c r="AC71" s="6" t="s">
        <v>32</v>
      </c>
    </row>
    <row r="72" spans="1:29" ht="50" x14ac:dyDescent="0.25">
      <c r="A72" s="6" t="s">
        <v>691</v>
      </c>
      <c r="B72" s="8" t="s">
        <v>607</v>
      </c>
      <c r="C72" s="6" t="s">
        <v>22</v>
      </c>
      <c r="D72" s="10" t="s">
        <v>753</v>
      </c>
      <c r="E72" s="10">
        <v>1032442161</v>
      </c>
      <c r="F72" s="11" t="s">
        <v>41</v>
      </c>
      <c r="G72" s="12">
        <v>33301</v>
      </c>
      <c r="H72" s="14">
        <v>32</v>
      </c>
      <c r="I72" s="14" t="s">
        <v>243</v>
      </c>
      <c r="J72" s="14" t="s">
        <v>290</v>
      </c>
      <c r="K72" s="16" t="s">
        <v>840</v>
      </c>
      <c r="L72" s="6" t="s">
        <v>28</v>
      </c>
      <c r="M72" s="6" t="s">
        <v>397</v>
      </c>
      <c r="N72" s="29" t="s">
        <v>381</v>
      </c>
      <c r="O72" s="19">
        <v>49486500</v>
      </c>
      <c r="P72" s="26">
        <v>44959</v>
      </c>
      <c r="Q72" s="26">
        <v>44964</v>
      </c>
      <c r="R72" s="26">
        <v>45266</v>
      </c>
      <c r="S72" s="31">
        <v>10</v>
      </c>
      <c r="T72" s="19" t="s">
        <v>30</v>
      </c>
      <c r="U72" s="19">
        <v>0</v>
      </c>
      <c r="V72" s="19">
        <v>49486500</v>
      </c>
      <c r="W72" s="18">
        <v>0</v>
      </c>
      <c r="X72" s="23">
        <v>0</v>
      </c>
      <c r="Y72" s="6">
        <v>0</v>
      </c>
      <c r="Z72" s="6">
        <v>0</v>
      </c>
      <c r="AA72" s="6">
        <v>0</v>
      </c>
      <c r="AB72" s="17" t="s">
        <v>924</v>
      </c>
      <c r="AC72" s="6" t="s">
        <v>32</v>
      </c>
    </row>
    <row r="73" spans="1:29" ht="50" x14ac:dyDescent="0.25">
      <c r="A73" s="6" t="s">
        <v>692</v>
      </c>
      <c r="B73" s="8" t="s">
        <v>608</v>
      </c>
      <c r="C73" s="6" t="s">
        <v>22</v>
      </c>
      <c r="D73" s="10" t="s">
        <v>215</v>
      </c>
      <c r="E73" s="10">
        <v>1020751291</v>
      </c>
      <c r="F73" s="11" t="s">
        <v>41</v>
      </c>
      <c r="G73" s="12">
        <v>32940</v>
      </c>
      <c r="H73" s="14">
        <v>33</v>
      </c>
      <c r="I73" s="14" t="s">
        <v>243</v>
      </c>
      <c r="J73" s="14" t="s">
        <v>298</v>
      </c>
      <c r="K73" s="16" t="s">
        <v>841</v>
      </c>
      <c r="L73" s="6" t="s">
        <v>28</v>
      </c>
      <c r="M73" s="6" t="s">
        <v>397</v>
      </c>
      <c r="N73" s="29" t="s">
        <v>383</v>
      </c>
      <c r="O73" s="19">
        <v>36641700</v>
      </c>
      <c r="P73" s="26">
        <v>44959</v>
      </c>
      <c r="Q73" s="26">
        <v>44963</v>
      </c>
      <c r="R73" s="26">
        <v>45143</v>
      </c>
      <c r="S73" s="31">
        <v>6</v>
      </c>
      <c r="T73" s="19" t="s">
        <v>30</v>
      </c>
      <c r="U73" s="19">
        <v>5089125</v>
      </c>
      <c r="V73" s="19">
        <v>31552575</v>
      </c>
      <c r="W73" s="18">
        <v>0.1388888888888889</v>
      </c>
      <c r="X73" s="23">
        <v>0</v>
      </c>
      <c r="Y73" s="6">
        <v>0</v>
      </c>
      <c r="Z73" s="6">
        <v>0</v>
      </c>
      <c r="AA73" s="6">
        <v>0</v>
      </c>
      <c r="AB73" s="17" t="s">
        <v>925</v>
      </c>
      <c r="AC73" s="6" t="s">
        <v>32</v>
      </c>
    </row>
    <row r="74" spans="1:29" ht="50" x14ac:dyDescent="0.25">
      <c r="A74" s="6" t="s">
        <v>693</v>
      </c>
      <c r="B74" s="8" t="s">
        <v>609</v>
      </c>
      <c r="C74" s="6" t="s">
        <v>22</v>
      </c>
      <c r="D74" s="10" t="s">
        <v>754</v>
      </c>
      <c r="E74" s="10">
        <v>53065685</v>
      </c>
      <c r="F74" s="11" t="s">
        <v>41</v>
      </c>
      <c r="G74" s="12">
        <v>30986</v>
      </c>
      <c r="H74" s="14">
        <v>38</v>
      </c>
      <c r="I74" s="14" t="s">
        <v>243</v>
      </c>
      <c r="J74" s="14" t="s">
        <v>300</v>
      </c>
      <c r="K74" s="16" t="s">
        <v>842</v>
      </c>
      <c r="L74" s="6" t="s">
        <v>28</v>
      </c>
      <c r="M74" s="6" t="s">
        <v>397</v>
      </c>
      <c r="N74" s="29" t="s">
        <v>383</v>
      </c>
      <c r="O74" s="19">
        <v>68440500</v>
      </c>
      <c r="P74" s="26">
        <v>44959</v>
      </c>
      <c r="Q74" s="26">
        <v>44963</v>
      </c>
      <c r="R74" s="26">
        <v>45265</v>
      </c>
      <c r="S74" s="31">
        <v>10</v>
      </c>
      <c r="T74" s="19" t="s">
        <v>30</v>
      </c>
      <c r="U74" s="19">
        <v>5703375</v>
      </c>
      <c r="V74" s="19">
        <v>62737125</v>
      </c>
      <c r="W74" s="18">
        <v>8.3333333333333329E-2</v>
      </c>
      <c r="X74" s="23">
        <v>0</v>
      </c>
      <c r="Y74" s="6">
        <v>0</v>
      </c>
      <c r="Z74" s="6">
        <v>0</v>
      </c>
      <c r="AA74" s="6">
        <v>0</v>
      </c>
      <c r="AB74" s="17" t="s">
        <v>926</v>
      </c>
      <c r="AC74" s="6" t="s">
        <v>32</v>
      </c>
    </row>
    <row r="75" spans="1:29" ht="50" x14ac:dyDescent="0.25">
      <c r="A75" s="6" t="s">
        <v>694</v>
      </c>
      <c r="B75" s="8" t="s">
        <v>610</v>
      </c>
      <c r="C75" s="6" t="s">
        <v>22</v>
      </c>
      <c r="D75" s="10" t="s">
        <v>202</v>
      </c>
      <c r="E75" s="10">
        <v>39726318</v>
      </c>
      <c r="F75" s="11" t="s">
        <v>41</v>
      </c>
      <c r="G75" s="12">
        <v>30357</v>
      </c>
      <c r="H75" s="14">
        <v>40</v>
      </c>
      <c r="I75" s="14" t="s">
        <v>243</v>
      </c>
      <c r="J75" s="14" t="s">
        <v>288</v>
      </c>
      <c r="K75" s="16" t="s">
        <v>843</v>
      </c>
      <c r="L75" s="6" t="s">
        <v>28</v>
      </c>
      <c r="M75" s="6" t="s">
        <v>400</v>
      </c>
      <c r="N75" s="29" t="s">
        <v>384</v>
      </c>
      <c r="O75" s="19">
        <v>56857500</v>
      </c>
      <c r="P75" s="26">
        <v>44960</v>
      </c>
      <c r="Q75" s="26">
        <v>44963</v>
      </c>
      <c r="R75" s="26">
        <v>45265</v>
      </c>
      <c r="S75" s="31">
        <v>10</v>
      </c>
      <c r="T75" s="19" t="s">
        <v>30</v>
      </c>
      <c r="U75" s="19">
        <v>4359075</v>
      </c>
      <c r="V75" s="19">
        <v>52498425</v>
      </c>
      <c r="W75" s="18">
        <v>7.6666666666666661E-2</v>
      </c>
      <c r="X75" s="23">
        <v>0</v>
      </c>
      <c r="Y75" s="6">
        <v>0</v>
      </c>
      <c r="Z75" s="6">
        <v>0</v>
      </c>
      <c r="AA75" s="6">
        <v>0</v>
      </c>
      <c r="AB75" s="17" t="s">
        <v>927</v>
      </c>
      <c r="AC75" s="6" t="s">
        <v>32</v>
      </c>
    </row>
    <row r="76" spans="1:29" ht="37.5" x14ac:dyDescent="0.25">
      <c r="A76" s="8" t="s">
        <v>695</v>
      </c>
      <c r="B76" s="8" t="s">
        <v>611</v>
      </c>
      <c r="C76" s="6" t="s">
        <v>161</v>
      </c>
      <c r="D76" s="10" t="s">
        <v>755</v>
      </c>
      <c r="E76" s="10">
        <v>35466659</v>
      </c>
      <c r="F76" s="11" t="s">
        <v>41</v>
      </c>
      <c r="G76" s="12">
        <v>22234</v>
      </c>
      <c r="H76" s="14">
        <v>62</v>
      </c>
      <c r="I76" s="14" t="s">
        <v>243</v>
      </c>
      <c r="J76" s="14" t="s">
        <v>282</v>
      </c>
      <c r="K76" s="15" t="s">
        <v>844</v>
      </c>
      <c r="L76" s="6" t="s">
        <v>28</v>
      </c>
      <c r="M76" s="6" t="s">
        <v>397</v>
      </c>
      <c r="N76" s="29" t="s">
        <v>383</v>
      </c>
      <c r="O76" s="19">
        <v>47223000</v>
      </c>
      <c r="P76" s="26">
        <v>44964</v>
      </c>
      <c r="Q76" s="26">
        <v>44966</v>
      </c>
      <c r="R76" s="26">
        <v>45268</v>
      </c>
      <c r="S76" s="31">
        <v>10</v>
      </c>
      <c r="T76" s="19" t="s">
        <v>30</v>
      </c>
      <c r="U76" s="19">
        <v>3463020</v>
      </c>
      <c r="V76" s="19">
        <v>43759980</v>
      </c>
      <c r="W76" s="18">
        <v>7.3333333333333334E-2</v>
      </c>
      <c r="X76" s="23">
        <v>0</v>
      </c>
      <c r="Y76" s="6">
        <v>0</v>
      </c>
      <c r="Z76" s="6">
        <v>0</v>
      </c>
      <c r="AA76" s="6">
        <v>0</v>
      </c>
      <c r="AB76" s="17" t="s">
        <v>928</v>
      </c>
      <c r="AC76" s="6" t="s">
        <v>32</v>
      </c>
    </row>
    <row r="77" spans="1:29" ht="37.5" x14ac:dyDescent="0.25">
      <c r="A77" s="8" t="s">
        <v>696</v>
      </c>
      <c r="B77" s="8" t="s">
        <v>612</v>
      </c>
      <c r="C77" s="6" t="s">
        <v>22</v>
      </c>
      <c r="D77" s="10" t="s">
        <v>756</v>
      </c>
      <c r="E77" s="10">
        <v>1022995783</v>
      </c>
      <c r="F77" s="11" t="s">
        <v>41</v>
      </c>
      <c r="G77" s="12">
        <v>34461</v>
      </c>
      <c r="H77" s="14">
        <v>28</v>
      </c>
      <c r="I77" s="14" t="s">
        <v>243</v>
      </c>
      <c r="J77" s="14" t="s">
        <v>282</v>
      </c>
      <c r="K77" s="16" t="s">
        <v>845</v>
      </c>
      <c r="L77" s="6" t="s">
        <v>28</v>
      </c>
      <c r="M77" s="6" t="s">
        <v>397</v>
      </c>
      <c r="N77" s="29" t="s">
        <v>383</v>
      </c>
      <c r="O77" s="19">
        <v>12915000</v>
      </c>
      <c r="P77" s="26">
        <v>44964</v>
      </c>
      <c r="Q77" s="26">
        <v>44966</v>
      </c>
      <c r="R77" s="26">
        <v>45268</v>
      </c>
      <c r="S77" s="31">
        <v>10</v>
      </c>
      <c r="T77" s="19" t="s">
        <v>30</v>
      </c>
      <c r="U77" s="19">
        <v>947100</v>
      </c>
      <c r="V77" s="19">
        <v>11967900</v>
      </c>
      <c r="W77" s="18">
        <v>7.3333333333333334E-2</v>
      </c>
      <c r="X77" s="23">
        <v>0</v>
      </c>
      <c r="Y77" s="6">
        <v>0</v>
      </c>
      <c r="Z77" s="6">
        <v>0</v>
      </c>
      <c r="AA77" s="6">
        <v>0</v>
      </c>
      <c r="AB77" s="17" t="s">
        <v>929</v>
      </c>
      <c r="AC77" s="6" t="s">
        <v>32</v>
      </c>
    </row>
    <row r="78" spans="1:29" ht="37.5" x14ac:dyDescent="0.25">
      <c r="A78" s="8" t="s">
        <v>697</v>
      </c>
      <c r="B78" s="8" t="s">
        <v>613</v>
      </c>
      <c r="C78" s="6" t="s">
        <v>161</v>
      </c>
      <c r="D78" s="10" t="s">
        <v>195</v>
      </c>
      <c r="E78" s="10">
        <v>1072188194</v>
      </c>
      <c r="F78" s="11" t="s">
        <v>41</v>
      </c>
      <c r="G78" s="12">
        <v>31503</v>
      </c>
      <c r="H78" s="14">
        <v>37</v>
      </c>
      <c r="I78" s="14" t="s">
        <v>759</v>
      </c>
      <c r="J78" s="14" t="s">
        <v>282</v>
      </c>
      <c r="K78" s="16" t="s">
        <v>846</v>
      </c>
      <c r="L78" s="6" t="s">
        <v>28</v>
      </c>
      <c r="M78" s="6" t="s">
        <v>855</v>
      </c>
      <c r="N78" s="29" t="s">
        <v>27</v>
      </c>
      <c r="O78" s="19">
        <v>44955000</v>
      </c>
      <c r="P78" s="26">
        <v>44964</v>
      </c>
      <c r="Q78" s="26">
        <v>44965</v>
      </c>
      <c r="R78" s="26">
        <v>45267</v>
      </c>
      <c r="S78" s="31">
        <v>10</v>
      </c>
      <c r="T78" s="19" t="s">
        <v>30</v>
      </c>
      <c r="U78" s="19">
        <v>3146850</v>
      </c>
      <c r="V78" s="19">
        <v>41808150</v>
      </c>
      <c r="W78" s="18">
        <v>7.0000000000000007E-2</v>
      </c>
      <c r="X78" s="23">
        <v>0</v>
      </c>
      <c r="Y78" s="6">
        <v>0</v>
      </c>
      <c r="Z78" s="6">
        <v>0</v>
      </c>
      <c r="AA78" s="6">
        <v>0</v>
      </c>
      <c r="AB78" s="17" t="s">
        <v>930</v>
      </c>
      <c r="AC78" s="6" t="s">
        <v>32</v>
      </c>
    </row>
    <row r="79" spans="1:29" ht="37.5" x14ac:dyDescent="0.25">
      <c r="A79" s="8" t="s">
        <v>698</v>
      </c>
      <c r="B79" s="9" t="s">
        <v>614</v>
      </c>
      <c r="C79" s="6" t="s">
        <v>164</v>
      </c>
      <c r="D79" s="10" t="s">
        <v>757</v>
      </c>
      <c r="E79" s="10">
        <v>1026258476</v>
      </c>
      <c r="F79" s="11" t="s">
        <v>41</v>
      </c>
      <c r="G79" s="12">
        <v>32117</v>
      </c>
      <c r="H79" s="14">
        <v>35</v>
      </c>
      <c r="I79" s="12" t="s">
        <v>760</v>
      </c>
      <c r="J79" s="12" t="s">
        <v>312</v>
      </c>
      <c r="K79" s="16" t="s">
        <v>847</v>
      </c>
      <c r="L79" s="6" t="s">
        <v>28</v>
      </c>
      <c r="M79" s="12" t="s">
        <v>397</v>
      </c>
      <c r="N79" s="30" t="s">
        <v>383</v>
      </c>
      <c r="O79" s="19">
        <v>76230000</v>
      </c>
      <c r="P79" s="26">
        <v>44964</v>
      </c>
      <c r="Q79" s="26">
        <v>44966</v>
      </c>
      <c r="R79" s="26">
        <v>45268</v>
      </c>
      <c r="S79" s="33">
        <v>10</v>
      </c>
      <c r="T79" s="19" t="s">
        <v>30</v>
      </c>
      <c r="U79" s="19">
        <v>5590200</v>
      </c>
      <c r="V79" s="19">
        <v>70639800</v>
      </c>
      <c r="W79" s="18">
        <v>7.3333333333333334E-2</v>
      </c>
      <c r="X79" s="23">
        <v>0</v>
      </c>
      <c r="Y79" s="6">
        <v>0</v>
      </c>
      <c r="Z79" s="6">
        <v>0</v>
      </c>
      <c r="AA79" s="6">
        <v>0</v>
      </c>
      <c r="AB79" s="17" t="s">
        <v>931</v>
      </c>
      <c r="AC79" s="6" t="s">
        <v>32</v>
      </c>
    </row>
    <row r="80" spans="1:29" ht="62.5" x14ac:dyDescent="0.25">
      <c r="A80" s="8" t="s">
        <v>699</v>
      </c>
      <c r="B80" s="9" t="s">
        <v>615</v>
      </c>
      <c r="C80" s="6" t="s">
        <v>22</v>
      </c>
      <c r="D80" s="10" t="s">
        <v>168</v>
      </c>
      <c r="E80" s="10">
        <v>53077550</v>
      </c>
      <c r="F80" s="11" t="s">
        <v>41</v>
      </c>
      <c r="G80" s="12">
        <v>31409</v>
      </c>
      <c r="H80" s="14">
        <v>37</v>
      </c>
      <c r="I80" s="12" t="s">
        <v>243</v>
      </c>
      <c r="J80" s="12" t="s">
        <v>770</v>
      </c>
      <c r="K80" s="16" t="s">
        <v>848</v>
      </c>
      <c r="L80" s="6" t="s">
        <v>28</v>
      </c>
      <c r="M80" s="12" t="s">
        <v>855</v>
      </c>
      <c r="N80" s="30" t="s">
        <v>27</v>
      </c>
      <c r="O80" s="19">
        <v>62401500</v>
      </c>
      <c r="P80" s="26">
        <v>44967</v>
      </c>
      <c r="Q80" s="26">
        <v>44971</v>
      </c>
      <c r="R80" s="26">
        <v>45273</v>
      </c>
      <c r="S80" s="33">
        <v>10</v>
      </c>
      <c r="T80" s="19" t="s">
        <v>30</v>
      </c>
      <c r="U80" s="19">
        <v>3120075</v>
      </c>
      <c r="V80" s="19">
        <v>59281425</v>
      </c>
      <c r="W80" s="18">
        <v>0.05</v>
      </c>
      <c r="X80" s="23">
        <v>0</v>
      </c>
      <c r="Y80" s="6">
        <v>0</v>
      </c>
      <c r="Z80" s="6">
        <v>0</v>
      </c>
      <c r="AA80" s="6">
        <v>0</v>
      </c>
      <c r="AB80" s="17" t="s">
        <v>932</v>
      </c>
      <c r="AC80" s="6" t="s">
        <v>32</v>
      </c>
    </row>
    <row r="81" spans="1:29" ht="37.5" x14ac:dyDescent="0.25">
      <c r="A81" s="8" t="s">
        <v>700</v>
      </c>
      <c r="B81" s="9" t="s">
        <v>616</v>
      </c>
      <c r="C81" s="6" t="s">
        <v>22</v>
      </c>
      <c r="D81" s="10" t="s">
        <v>179</v>
      </c>
      <c r="E81" s="10">
        <v>80756493</v>
      </c>
      <c r="F81" s="11" t="s">
        <v>41</v>
      </c>
      <c r="G81" s="13">
        <v>30408</v>
      </c>
      <c r="H81" s="14">
        <v>40</v>
      </c>
      <c r="I81" s="14" t="s">
        <v>761</v>
      </c>
      <c r="J81" s="14" t="s">
        <v>768</v>
      </c>
      <c r="K81" s="16" t="s">
        <v>849</v>
      </c>
      <c r="L81" s="6" t="s">
        <v>28</v>
      </c>
      <c r="M81" s="7" t="s">
        <v>397</v>
      </c>
      <c r="N81" s="29" t="s">
        <v>381</v>
      </c>
      <c r="O81" s="19">
        <v>95523840</v>
      </c>
      <c r="P81" s="26">
        <v>44972</v>
      </c>
      <c r="Q81" s="27">
        <v>44973</v>
      </c>
      <c r="R81" s="27">
        <v>45263</v>
      </c>
      <c r="S81" s="31">
        <v>288</v>
      </c>
      <c r="T81" s="20" t="s">
        <v>856</v>
      </c>
      <c r="U81" s="19">
        <v>4975200</v>
      </c>
      <c r="V81" s="19">
        <v>90548640</v>
      </c>
      <c r="W81" s="18">
        <v>5.2083333333333336E-2</v>
      </c>
      <c r="X81" s="23">
        <v>0</v>
      </c>
      <c r="Y81" s="6">
        <v>0</v>
      </c>
      <c r="Z81" s="6">
        <v>0</v>
      </c>
      <c r="AA81" s="6">
        <v>0</v>
      </c>
      <c r="AB81" s="17" t="s">
        <v>933</v>
      </c>
      <c r="AC81" s="6" t="s">
        <v>32</v>
      </c>
    </row>
    <row r="82" spans="1:29" ht="104" x14ac:dyDescent="0.25">
      <c r="A82" s="8" t="s">
        <v>617</v>
      </c>
      <c r="B82" s="8" t="s">
        <v>617</v>
      </c>
      <c r="C82" s="6" t="s">
        <v>166</v>
      </c>
      <c r="D82" s="10" t="s">
        <v>758</v>
      </c>
      <c r="E82" s="10">
        <v>899999061</v>
      </c>
      <c r="F82" s="11" t="s">
        <v>41</v>
      </c>
      <c r="G82" s="12" t="s">
        <v>240</v>
      </c>
      <c r="H82" s="12" t="s">
        <v>240</v>
      </c>
      <c r="I82" s="14" t="s">
        <v>240</v>
      </c>
      <c r="J82" s="14" t="s">
        <v>240</v>
      </c>
      <c r="K82" s="16" t="s">
        <v>850</v>
      </c>
      <c r="L82" s="6" t="s">
        <v>240</v>
      </c>
      <c r="M82" s="6" t="s">
        <v>240</v>
      </c>
      <c r="N82" s="29" t="s">
        <v>240</v>
      </c>
      <c r="O82" s="19">
        <v>0</v>
      </c>
      <c r="P82" s="26">
        <v>44973</v>
      </c>
      <c r="Q82" s="26">
        <v>44973</v>
      </c>
      <c r="R82" s="26">
        <v>45657</v>
      </c>
      <c r="S82" s="31">
        <v>675</v>
      </c>
      <c r="T82" s="19" t="s">
        <v>856</v>
      </c>
      <c r="U82" s="19">
        <v>0</v>
      </c>
      <c r="V82" s="19">
        <v>0</v>
      </c>
      <c r="W82" s="18">
        <v>0</v>
      </c>
      <c r="X82" s="23">
        <v>0</v>
      </c>
      <c r="Y82" s="6">
        <v>0</v>
      </c>
      <c r="Z82" s="6">
        <v>0</v>
      </c>
      <c r="AA82" s="6">
        <v>0</v>
      </c>
      <c r="AB82" s="17" t="s">
        <v>934</v>
      </c>
      <c r="AC82" s="6" t="s">
        <v>32</v>
      </c>
    </row>
    <row r="83" spans="1:29" ht="37.5" x14ac:dyDescent="0.25">
      <c r="A83" s="8" t="s">
        <v>701</v>
      </c>
      <c r="B83" s="8" t="s">
        <v>618</v>
      </c>
      <c r="C83" s="6" t="s">
        <v>22</v>
      </c>
      <c r="D83" s="10" t="s">
        <v>208</v>
      </c>
      <c r="E83" s="10">
        <v>1010162050</v>
      </c>
      <c r="F83" s="11" t="s">
        <v>41</v>
      </c>
      <c r="G83" s="12">
        <v>31510</v>
      </c>
      <c r="H83" s="14">
        <v>37</v>
      </c>
      <c r="I83" s="12" t="s">
        <v>243</v>
      </c>
      <c r="J83" s="12" t="s">
        <v>771</v>
      </c>
      <c r="K83" s="16" t="s">
        <v>851</v>
      </c>
      <c r="L83" s="6" t="s">
        <v>28</v>
      </c>
      <c r="M83" s="6" t="s">
        <v>855</v>
      </c>
      <c r="N83" s="29" t="s">
        <v>27</v>
      </c>
      <c r="O83" s="19">
        <v>45011700</v>
      </c>
      <c r="P83" s="26">
        <v>44980</v>
      </c>
      <c r="Q83" s="26">
        <v>44981</v>
      </c>
      <c r="R83" s="26">
        <v>45253</v>
      </c>
      <c r="S83" s="31">
        <v>9</v>
      </c>
      <c r="T83" s="19" t="s">
        <v>30</v>
      </c>
      <c r="U83" s="19">
        <v>833550</v>
      </c>
      <c r="V83" s="19">
        <v>44178150</v>
      </c>
      <c r="W83" s="18">
        <v>1.8518518518518517E-2</v>
      </c>
      <c r="X83" s="23">
        <v>0</v>
      </c>
      <c r="Y83" s="6">
        <v>0</v>
      </c>
      <c r="Z83" s="6">
        <v>0</v>
      </c>
      <c r="AA83" s="6">
        <v>0</v>
      </c>
      <c r="AB83" s="17" t="s">
        <v>935</v>
      </c>
      <c r="AC83" s="6" t="s">
        <v>32</v>
      </c>
    </row>
    <row r="84" spans="1:29" ht="37.5" x14ac:dyDescent="0.25">
      <c r="A84" s="8" t="s">
        <v>702</v>
      </c>
      <c r="B84" s="8" t="s">
        <v>619</v>
      </c>
      <c r="C84" s="6" t="s">
        <v>22</v>
      </c>
      <c r="D84" s="10" t="s">
        <v>200</v>
      </c>
      <c r="E84" s="10">
        <v>1070961104</v>
      </c>
      <c r="F84" s="11" t="s">
        <v>41</v>
      </c>
      <c r="G84" s="12">
        <v>33377</v>
      </c>
      <c r="H84" s="14">
        <v>31</v>
      </c>
      <c r="I84" s="12" t="s">
        <v>243</v>
      </c>
      <c r="J84" s="12" t="s">
        <v>772</v>
      </c>
      <c r="K84" s="16" t="s">
        <v>852</v>
      </c>
      <c r="L84" s="6" t="s">
        <v>28</v>
      </c>
      <c r="M84" s="6" t="s">
        <v>395</v>
      </c>
      <c r="N84" s="29" t="s">
        <v>386</v>
      </c>
      <c r="O84" s="19">
        <v>30744000</v>
      </c>
      <c r="P84" s="26">
        <v>44980</v>
      </c>
      <c r="Q84" s="26">
        <v>44981</v>
      </c>
      <c r="R84" s="26">
        <v>45222</v>
      </c>
      <c r="S84" s="31">
        <v>8</v>
      </c>
      <c r="T84" s="19" t="s">
        <v>30</v>
      </c>
      <c r="U84" s="19">
        <v>640500</v>
      </c>
      <c r="V84" s="19">
        <v>30103500</v>
      </c>
      <c r="W84" s="18">
        <v>2.0833333333333332E-2</v>
      </c>
      <c r="X84" s="23">
        <v>0</v>
      </c>
      <c r="Y84" s="6">
        <v>0</v>
      </c>
      <c r="Z84" s="6">
        <v>0</v>
      </c>
      <c r="AA84" s="6">
        <v>0</v>
      </c>
      <c r="AB84" s="17" t="s">
        <v>936</v>
      </c>
      <c r="AC84" s="6" t="s">
        <v>32</v>
      </c>
    </row>
    <row r="85" spans="1:29" ht="37.5" x14ac:dyDescent="0.25">
      <c r="A85" s="8" t="s">
        <v>703</v>
      </c>
      <c r="B85" s="8" t="s">
        <v>620</v>
      </c>
      <c r="C85" s="6" t="s">
        <v>161</v>
      </c>
      <c r="D85" s="10" t="s">
        <v>211</v>
      </c>
      <c r="E85" s="10">
        <v>1023031833</v>
      </c>
      <c r="F85" s="11" t="s">
        <v>41</v>
      </c>
      <c r="G85" s="12">
        <v>36121</v>
      </c>
      <c r="H85" s="14">
        <v>24</v>
      </c>
      <c r="I85" s="14" t="s">
        <v>243</v>
      </c>
      <c r="J85" s="14" t="s">
        <v>772</v>
      </c>
      <c r="K85" s="16" t="s">
        <v>853</v>
      </c>
      <c r="L85" s="6" t="s">
        <v>28</v>
      </c>
      <c r="M85" s="6" t="s">
        <v>395</v>
      </c>
      <c r="N85" s="29" t="s">
        <v>386</v>
      </c>
      <c r="O85" s="19">
        <v>20739600</v>
      </c>
      <c r="P85" s="26">
        <v>44981</v>
      </c>
      <c r="Q85" s="26">
        <v>44985</v>
      </c>
      <c r="R85" s="26">
        <v>45226</v>
      </c>
      <c r="S85" s="31">
        <v>8</v>
      </c>
      <c r="T85" s="19" t="s">
        <v>30</v>
      </c>
      <c r="U85" s="19">
        <v>86415</v>
      </c>
      <c r="V85" s="19">
        <v>20653185</v>
      </c>
      <c r="W85" s="18">
        <v>4.1666666666666666E-3</v>
      </c>
      <c r="X85" s="23">
        <v>0</v>
      </c>
      <c r="Y85" s="6">
        <v>0</v>
      </c>
      <c r="Z85" s="6">
        <v>0</v>
      </c>
      <c r="AA85" s="6">
        <v>0</v>
      </c>
      <c r="AB85" s="17" t="s">
        <v>937</v>
      </c>
      <c r="AC85" s="6" t="s">
        <v>32</v>
      </c>
    </row>
    <row r="86" spans="1:29" ht="37.5" x14ac:dyDescent="0.25">
      <c r="A86" s="8" t="s">
        <v>704</v>
      </c>
      <c r="B86" s="8" t="s">
        <v>621</v>
      </c>
      <c r="C86" s="6" t="s">
        <v>22</v>
      </c>
      <c r="D86" s="10" t="s">
        <v>212</v>
      </c>
      <c r="E86" s="10">
        <v>80505175</v>
      </c>
      <c r="F86" s="11" t="s">
        <v>41</v>
      </c>
      <c r="G86" s="12">
        <v>26968</v>
      </c>
      <c r="H86" s="14">
        <v>49</v>
      </c>
      <c r="I86" s="14" t="s">
        <v>243</v>
      </c>
      <c r="J86" s="14" t="s">
        <v>773</v>
      </c>
      <c r="K86" s="16" t="s">
        <v>854</v>
      </c>
      <c r="L86" s="6" t="s">
        <v>28</v>
      </c>
      <c r="M86" s="6" t="s">
        <v>855</v>
      </c>
      <c r="N86" s="29" t="s">
        <v>27</v>
      </c>
      <c r="O86" s="19">
        <v>70222350</v>
      </c>
      <c r="P86" s="26">
        <v>44983</v>
      </c>
      <c r="Q86" s="26">
        <v>44986</v>
      </c>
      <c r="R86" s="26">
        <v>45256</v>
      </c>
      <c r="S86" s="31">
        <v>265</v>
      </c>
      <c r="T86" s="19" t="s">
        <v>856</v>
      </c>
      <c r="U86" s="19">
        <v>0</v>
      </c>
      <c r="V86" s="19">
        <v>69971925</v>
      </c>
      <c r="W86" s="18">
        <v>0</v>
      </c>
      <c r="X86" s="23">
        <v>0</v>
      </c>
      <c r="Y86" s="6">
        <v>0</v>
      </c>
      <c r="Z86" s="6">
        <v>0</v>
      </c>
      <c r="AA86" s="6">
        <v>0</v>
      </c>
      <c r="AB86" s="17" t="s">
        <v>938</v>
      </c>
      <c r="AC86" s="6" t="s">
        <v>32</v>
      </c>
    </row>
    <row r="87" spans="1:29" ht="37.5" x14ac:dyDescent="0.25">
      <c r="A87" s="8" t="s">
        <v>955</v>
      </c>
      <c r="B87" s="8" t="s">
        <v>940</v>
      </c>
      <c r="C87" s="6" t="s">
        <v>161</v>
      </c>
      <c r="D87" s="10" t="s">
        <v>969</v>
      </c>
      <c r="E87" s="10">
        <v>80927315</v>
      </c>
      <c r="F87" s="11" t="s">
        <v>41</v>
      </c>
      <c r="G87" s="12">
        <v>31327</v>
      </c>
      <c r="H87" s="14">
        <v>37</v>
      </c>
      <c r="I87" s="14" t="s">
        <v>243</v>
      </c>
      <c r="J87" s="14" t="s">
        <v>284</v>
      </c>
      <c r="K87" s="16" t="s">
        <v>991</v>
      </c>
      <c r="L87" s="6" t="s">
        <v>28</v>
      </c>
      <c r="M87" s="6" t="s">
        <v>395</v>
      </c>
      <c r="N87" s="29" t="s">
        <v>386</v>
      </c>
      <c r="O87" s="19">
        <v>20739600</v>
      </c>
      <c r="P87" s="26">
        <v>44995</v>
      </c>
      <c r="Q87" s="26">
        <v>44998</v>
      </c>
      <c r="R87" s="26">
        <v>45242</v>
      </c>
      <c r="S87" s="31">
        <v>8</v>
      </c>
      <c r="T87" s="19" t="s">
        <v>30</v>
      </c>
      <c r="U87" s="19">
        <v>0</v>
      </c>
      <c r="V87" s="19">
        <v>20739600</v>
      </c>
      <c r="W87" s="18">
        <v>0</v>
      </c>
      <c r="X87" s="23">
        <v>0</v>
      </c>
      <c r="Y87" s="6">
        <v>0</v>
      </c>
      <c r="Z87" s="6">
        <v>0</v>
      </c>
      <c r="AA87" s="6">
        <v>0</v>
      </c>
      <c r="AB87" s="17" t="s">
        <v>1006</v>
      </c>
      <c r="AC87" s="6" t="s">
        <v>32</v>
      </c>
    </row>
    <row r="88" spans="1:29" ht="37.5" x14ac:dyDescent="0.25">
      <c r="A88" s="8" t="s">
        <v>956</v>
      </c>
      <c r="B88" s="8" t="s">
        <v>941</v>
      </c>
      <c r="C88" s="6" t="s">
        <v>161</v>
      </c>
      <c r="D88" s="10" t="s">
        <v>230</v>
      </c>
      <c r="E88" s="10">
        <v>79768412</v>
      </c>
      <c r="F88" s="11" t="s">
        <v>41</v>
      </c>
      <c r="G88" s="12">
        <v>28212</v>
      </c>
      <c r="H88" s="14">
        <v>46</v>
      </c>
      <c r="I88" s="14" t="s">
        <v>243</v>
      </c>
      <c r="J88" s="14" t="s">
        <v>983</v>
      </c>
      <c r="K88" s="16" t="s">
        <v>992</v>
      </c>
      <c r="L88" s="6" t="s">
        <v>28</v>
      </c>
      <c r="M88" s="6" t="s">
        <v>855</v>
      </c>
      <c r="N88" s="29" t="s">
        <v>27</v>
      </c>
      <c r="O88" s="19">
        <v>30002400</v>
      </c>
      <c r="P88" s="26">
        <v>44995</v>
      </c>
      <c r="Q88" s="26">
        <v>44998</v>
      </c>
      <c r="R88" s="26">
        <v>45242</v>
      </c>
      <c r="S88" s="31">
        <v>8</v>
      </c>
      <c r="T88" s="19" t="s">
        <v>30</v>
      </c>
      <c r="U88" s="19">
        <v>0</v>
      </c>
      <c r="V88" s="19">
        <v>30002400</v>
      </c>
      <c r="W88" s="18">
        <v>0</v>
      </c>
      <c r="X88" s="23">
        <v>0</v>
      </c>
      <c r="Y88" s="6">
        <v>0</v>
      </c>
      <c r="Z88" s="6">
        <v>0</v>
      </c>
      <c r="AA88" s="6">
        <v>0</v>
      </c>
      <c r="AB88" s="17" t="s">
        <v>1007</v>
      </c>
      <c r="AC88" s="6" t="s">
        <v>32</v>
      </c>
    </row>
    <row r="89" spans="1:29" ht="37.5" x14ac:dyDescent="0.25">
      <c r="A89" s="8" t="s">
        <v>957</v>
      </c>
      <c r="B89" s="8" t="s">
        <v>942</v>
      </c>
      <c r="C89" s="6" t="s">
        <v>161</v>
      </c>
      <c r="D89" s="10" t="s">
        <v>970</v>
      </c>
      <c r="E89" s="10">
        <v>80054138</v>
      </c>
      <c r="F89" s="11" t="s">
        <v>41</v>
      </c>
      <c r="G89" s="12">
        <v>29636</v>
      </c>
      <c r="H89" s="14">
        <v>42</v>
      </c>
      <c r="I89" s="14" t="s">
        <v>243</v>
      </c>
      <c r="J89" s="14" t="s">
        <v>984</v>
      </c>
      <c r="K89" s="16" t="s">
        <v>993</v>
      </c>
      <c r="L89" s="6" t="s">
        <v>28</v>
      </c>
      <c r="M89" s="6" t="s">
        <v>532</v>
      </c>
      <c r="N89" s="29" t="s">
        <v>382</v>
      </c>
      <c r="O89" s="19">
        <v>34700400</v>
      </c>
      <c r="P89" s="26">
        <v>45001</v>
      </c>
      <c r="Q89" s="26">
        <v>45002</v>
      </c>
      <c r="R89" s="26">
        <v>45286</v>
      </c>
      <c r="S89" s="31">
        <v>371</v>
      </c>
      <c r="T89" s="19" t="s">
        <v>856</v>
      </c>
      <c r="U89" s="19">
        <v>0</v>
      </c>
      <c r="V89" s="19">
        <v>34700400</v>
      </c>
      <c r="W89" s="18">
        <v>0</v>
      </c>
      <c r="X89" s="23">
        <v>0</v>
      </c>
      <c r="Y89" s="6">
        <v>0</v>
      </c>
      <c r="Z89" s="6">
        <v>0</v>
      </c>
      <c r="AA89" s="6">
        <v>0</v>
      </c>
      <c r="AB89" s="17" t="s">
        <v>1008</v>
      </c>
      <c r="AC89" s="6" t="s">
        <v>32</v>
      </c>
    </row>
    <row r="90" spans="1:29" ht="62.5" x14ac:dyDescent="0.25">
      <c r="A90" s="8" t="s">
        <v>958</v>
      </c>
      <c r="B90" s="8" t="s">
        <v>943</v>
      </c>
      <c r="C90" s="6" t="s">
        <v>22</v>
      </c>
      <c r="D90" s="10" t="s">
        <v>175</v>
      </c>
      <c r="E90" s="10">
        <v>45583049</v>
      </c>
      <c r="F90" s="11" t="s">
        <v>41</v>
      </c>
      <c r="G90" s="12">
        <v>28575</v>
      </c>
      <c r="H90" s="14">
        <v>45</v>
      </c>
      <c r="I90" s="14" t="s">
        <v>980</v>
      </c>
      <c r="J90" s="14" t="s">
        <v>985</v>
      </c>
      <c r="K90" s="16" t="s">
        <v>994</v>
      </c>
      <c r="L90" s="6" t="s">
        <v>28</v>
      </c>
      <c r="M90" s="6" t="s">
        <v>395</v>
      </c>
      <c r="N90" s="29" t="s">
        <v>386</v>
      </c>
      <c r="O90" s="19">
        <v>94543200</v>
      </c>
      <c r="P90" s="26">
        <v>45001</v>
      </c>
      <c r="Q90" s="26">
        <v>45002</v>
      </c>
      <c r="R90" s="26">
        <v>45276</v>
      </c>
      <c r="S90" s="31">
        <v>9</v>
      </c>
      <c r="T90" s="19" t="s">
        <v>30</v>
      </c>
      <c r="U90" s="19">
        <v>0</v>
      </c>
      <c r="V90" s="19">
        <v>94543200</v>
      </c>
      <c r="W90" s="18">
        <v>0</v>
      </c>
      <c r="X90" s="23">
        <v>0</v>
      </c>
      <c r="Y90" s="6">
        <v>0</v>
      </c>
      <c r="Z90" s="6">
        <v>0</v>
      </c>
      <c r="AA90" s="6">
        <v>0</v>
      </c>
      <c r="AB90" s="17" t="s">
        <v>1009</v>
      </c>
      <c r="AC90" s="6" t="s">
        <v>32</v>
      </c>
    </row>
    <row r="91" spans="1:29" ht="37.5" x14ac:dyDescent="0.25">
      <c r="A91" s="8" t="s">
        <v>959</v>
      </c>
      <c r="B91" s="8" t="s">
        <v>944</v>
      </c>
      <c r="C91" s="6" t="s">
        <v>22</v>
      </c>
      <c r="D91" s="10" t="s">
        <v>971</v>
      </c>
      <c r="E91" s="10">
        <v>1022396286</v>
      </c>
      <c r="F91" s="11" t="s">
        <v>41</v>
      </c>
      <c r="G91" s="12">
        <v>34585</v>
      </c>
      <c r="H91" s="14">
        <v>28</v>
      </c>
      <c r="I91" s="14" t="s">
        <v>243</v>
      </c>
      <c r="J91" s="14" t="s">
        <v>25</v>
      </c>
      <c r="K91" s="16" t="s">
        <v>995</v>
      </c>
      <c r="L91" s="6" t="s">
        <v>28</v>
      </c>
      <c r="M91" s="6" t="s">
        <v>532</v>
      </c>
      <c r="N91" s="29" t="s">
        <v>382</v>
      </c>
      <c r="O91" s="19">
        <v>18048900</v>
      </c>
      <c r="P91" s="26">
        <v>45002</v>
      </c>
      <c r="Q91" s="26">
        <v>45006</v>
      </c>
      <c r="R91" s="26">
        <v>45092</v>
      </c>
      <c r="S91" s="31">
        <v>85</v>
      </c>
      <c r="T91" s="19" t="s">
        <v>856</v>
      </c>
      <c r="U91" s="19">
        <v>0</v>
      </c>
      <c r="V91" s="19">
        <v>18048900</v>
      </c>
      <c r="W91" s="18">
        <v>0</v>
      </c>
      <c r="X91" s="23">
        <v>0</v>
      </c>
      <c r="Y91" s="6">
        <v>0</v>
      </c>
      <c r="Z91" s="6">
        <v>0</v>
      </c>
      <c r="AA91" s="6">
        <v>0</v>
      </c>
      <c r="AB91" s="17" t="s">
        <v>1010</v>
      </c>
      <c r="AC91" s="6" t="s">
        <v>32</v>
      </c>
    </row>
    <row r="92" spans="1:29" ht="37.5" x14ac:dyDescent="0.25">
      <c r="A92" s="8" t="s">
        <v>960</v>
      </c>
      <c r="B92" s="8" t="s">
        <v>945</v>
      </c>
      <c r="C92" s="6" t="s">
        <v>22</v>
      </c>
      <c r="D92" s="10" t="s">
        <v>236</v>
      </c>
      <c r="E92" s="10">
        <v>1032477410</v>
      </c>
      <c r="F92" s="11" t="s">
        <v>41</v>
      </c>
      <c r="G92" s="12">
        <v>35070</v>
      </c>
      <c r="H92" s="14">
        <v>27</v>
      </c>
      <c r="I92" s="14" t="s">
        <v>243</v>
      </c>
      <c r="J92" s="14" t="s">
        <v>986</v>
      </c>
      <c r="K92" s="16" t="s">
        <v>378</v>
      </c>
      <c r="L92" s="6" t="s">
        <v>28</v>
      </c>
      <c r="M92" s="6" t="s">
        <v>532</v>
      </c>
      <c r="N92" s="29" t="s">
        <v>382</v>
      </c>
      <c r="O92" s="19">
        <v>13119045</v>
      </c>
      <c r="P92" s="26">
        <v>45002</v>
      </c>
      <c r="Q92" s="26">
        <v>45007</v>
      </c>
      <c r="R92" s="26">
        <v>45096</v>
      </c>
      <c r="S92" s="31">
        <v>89</v>
      </c>
      <c r="T92" s="19" t="s">
        <v>856</v>
      </c>
      <c r="U92" s="19">
        <v>0</v>
      </c>
      <c r="V92" s="19">
        <v>13119045</v>
      </c>
      <c r="W92" s="18">
        <v>0</v>
      </c>
      <c r="X92" s="23">
        <v>0</v>
      </c>
      <c r="Y92" s="6">
        <v>0</v>
      </c>
      <c r="Z92" s="6">
        <v>0</v>
      </c>
      <c r="AA92" s="6">
        <v>0</v>
      </c>
      <c r="AB92" s="17" t="s">
        <v>1011</v>
      </c>
      <c r="AC92" s="6" t="s">
        <v>32</v>
      </c>
    </row>
    <row r="93" spans="1:29" ht="37.5" x14ac:dyDescent="0.25">
      <c r="A93" s="8" t="s">
        <v>961</v>
      </c>
      <c r="B93" s="8" t="s">
        <v>946</v>
      </c>
      <c r="C93" s="6" t="s">
        <v>22</v>
      </c>
      <c r="D93" s="10" t="s">
        <v>972</v>
      </c>
      <c r="E93" s="10">
        <v>52831182</v>
      </c>
      <c r="F93" s="11" t="s">
        <v>41</v>
      </c>
      <c r="G93" s="12">
        <v>29620</v>
      </c>
      <c r="H93" s="14">
        <v>42</v>
      </c>
      <c r="I93" s="14" t="s">
        <v>243</v>
      </c>
      <c r="J93" s="14" t="s">
        <v>987</v>
      </c>
      <c r="K93" s="16" t="s">
        <v>996</v>
      </c>
      <c r="L93" s="6" t="s">
        <v>28</v>
      </c>
      <c r="M93" s="6" t="s">
        <v>532</v>
      </c>
      <c r="N93" s="29" t="s">
        <v>382</v>
      </c>
      <c r="O93" s="19">
        <v>57331800</v>
      </c>
      <c r="P93" s="26">
        <v>45002</v>
      </c>
      <c r="Q93" s="26">
        <v>45007</v>
      </c>
      <c r="R93" s="26">
        <v>45281</v>
      </c>
      <c r="S93" s="31">
        <v>9</v>
      </c>
      <c r="T93" s="19" t="s">
        <v>30</v>
      </c>
      <c r="U93" s="19">
        <v>0</v>
      </c>
      <c r="V93" s="19">
        <v>57331800</v>
      </c>
      <c r="W93" s="18">
        <v>0</v>
      </c>
      <c r="X93" s="23">
        <v>0</v>
      </c>
      <c r="Y93" s="6">
        <v>0</v>
      </c>
      <c r="Z93" s="6">
        <v>0</v>
      </c>
      <c r="AA93" s="6">
        <v>0</v>
      </c>
      <c r="AB93" s="17" t="s">
        <v>1012</v>
      </c>
      <c r="AC93" s="6" t="s">
        <v>32</v>
      </c>
    </row>
    <row r="94" spans="1:29" ht="50" x14ac:dyDescent="0.25">
      <c r="A94" s="8" t="s">
        <v>962</v>
      </c>
      <c r="B94" s="8" t="s">
        <v>947</v>
      </c>
      <c r="C94" s="6" t="s">
        <v>22</v>
      </c>
      <c r="D94" s="10" t="s">
        <v>973</v>
      </c>
      <c r="E94" s="10">
        <v>52355511</v>
      </c>
      <c r="F94" s="11" t="s">
        <v>41</v>
      </c>
      <c r="G94" s="12">
        <v>29329</v>
      </c>
      <c r="H94" s="14">
        <v>43</v>
      </c>
      <c r="I94" s="14" t="s">
        <v>243</v>
      </c>
      <c r="J94" s="14" t="s">
        <v>988</v>
      </c>
      <c r="K94" s="16" t="s">
        <v>997</v>
      </c>
      <c r="L94" s="6" t="s">
        <v>28</v>
      </c>
      <c r="M94" s="6" t="s">
        <v>855</v>
      </c>
      <c r="N94" s="29" t="s">
        <v>27</v>
      </c>
      <c r="O94" s="19">
        <v>45011700</v>
      </c>
      <c r="P94" s="26">
        <v>45006</v>
      </c>
      <c r="Q94" s="26">
        <v>45007</v>
      </c>
      <c r="R94" s="26">
        <v>45281</v>
      </c>
      <c r="S94" s="31">
        <v>9</v>
      </c>
      <c r="T94" s="19" t="s">
        <v>30</v>
      </c>
      <c r="U94" s="19">
        <v>0</v>
      </c>
      <c r="V94" s="19">
        <v>45011700</v>
      </c>
      <c r="W94" s="18">
        <v>0</v>
      </c>
      <c r="X94" s="23">
        <v>0</v>
      </c>
      <c r="Y94" s="6">
        <v>0</v>
      </c>
      <c r="Z94" s="6">
        <v>0</v>
      </c>
      <c r="AA94" s="6">
        <v>0</v>
      </c>
      <c r="AB94" s="17" t="s">
        <v>1013</v>
      </c>
      <c r="AC94" s="6" t="s">
        <v>32</v>
      </c>
    </row>
    <row r="95" spans="1:29" ht="37.5" x14ac:dyDescent="0.25">
      <c r="A95" s="8" t="s">
        <v>963</v>
      </c>
      <c r="B95" s="8" t="s">
        <v>948</v>
      </c>
      <c r="C95" s="6" t="s">
        <v>163</v>
      </c>
      <c r="D95" s="10" t="s">
        <v>974</v>
      </c>
      <c r="E95" s="10">
        <v>830037946</v>
      </c>
      <c r="F95" s="11" t="s">
        <v>41</v>
      </c>
      <c r="G95" s="12" t="s">
        <v>240</v>
      </c>
      <c r="H95" s="12" t="s">
        <v>240</v>
      </c>
      <c r="I95" s="14" t="s">
        <v>240</v>
      </c>
      <c r="J95" s="14" t="s">
        <v>240</v>
      </c>
      <c r="K95" s="16" t="s">
        <v>998</v>
      </c>
      <c r="L95" s="6" t="s">
        <v>28</v>
      </c>
      <c r="M95" s="6" t="s">
        <v>29</v>
      </c>
      <c r="N95" s="29" t="s">
        <v>27</v>
      </c>
      <c r="O95" s="19">
        <v>5562264</v>
      </c>
      <c r="P95" s="26">
        <v>45006</v>
      </c>
      <c r="Q95" s="26">
        <v>45006</v>
      </c>
      <c r="R95" s="26">
        <v>45077</v>
      </c>
      <c r="S95" s="31">
        <v>72</v>
      </c>
      <c r="T95" s="19" t="s">
        <v>856</v>
      </c>
      <c r="U95" s="19">
        <v>0</v>
      </c>
      <c r="V95" s="19">
        <v>5562264</v>
      </c>
      <c r="W95" s="18">
        <v>0</v>
      </c>
      <c r="X95" s="23">
        <v>0</v>
      </c>
      <c r="Y95" s="6">
        <v>0</v>
      </c>
      <c r="Z95" s="6">
        <v>0</v>
      </c>
      <c r="AA95" s="6">
        <v>0</v>
      </c>
      <c r="AB95" s="17" t="s">
        <v>1014</v>
      </c>
      <c r="AC95" s="6" t="s">
        <v>463</v>
      </c>
    </row>
    <row r="96" spans="1:29" ht="37.5" x14ac:dyDescent="0.25">
      <c r="A96" s="8" t="s">
        <v>964</v>
      </c>
      <c r="B96" s="8" t="s">
        <v>949</v>
      </c>
      <c r="C96" s="6" t="s">
        <v>22</v>
      </c>
      <c r="D96" s="10" t="s">
        <v>975</v>
      </c>
      <c r="E96" s="10">
        <v>79826687</v>
      </c>
      <c r="F96" s="11" t="s">
        <v>41</v>
      </c>
      <c r="G96" s="12">
        <v>26362</v>
      </c>
      <c r="H96" s="14">
        <v>51</v>
      </c>
      <c r="I96" s="14" t="s">
        <v>243</v>
      </c>
      <c r="J96" s="14" t="s">
        <v>989</v>
      </c>
      <c r="K96" s="16" t="s">
        <v>999</v>
      </c>
      <c r="L96" s="6" t="s">
        <v>28</v>
      </c>
      <c r="M96" s="6" t="s">
        <v>29</v>
      </c>
      <c r="N96" s="29" t="s">
        <v>27</v>
      </c>
      <c r="O96" s="19">
        <v>45011700</v>
      </c>
      <c r="P96" s="26">
        <v>45009</v>
      </c>
      <c r="Q96" s="26">
        <v>45014</v>
      </c>
      <c r="R96" s="26">
        <v>45288</v>
      </c>
      <c r="S96" s="31">
        <v>9</v>
      </c>
      <c r="T96" s="19" t="s">
        <v>30</v>
      </c>
      <c r="U96" s="19">
        <v>0</v>
      </c>
      <c r="V96" s="19">
        <v>45011700</v>
      </c>
      <c r="W96" s="18">
        <v>0</v>
      </c>
      <c r="X96" s="23">
        <v>0</v>
      </c>
      <c r="Y96" s="6">
        <v>0</v>
      </c>
      <c r="Z96" s="6">
        <v>0</v>
      </c>
      <c r="AA96" s="6">
        <v>0</v>
      </c>
      <c r="AB96" s="17" t="s">
        <v>1015</v>
      </c>
      <c r="AC96" s="6" t="s">
        <v>32</v>
      </c>
    </row>
    <row r="97" spans="1:29" ht="37.5" x14ac:dyDescent="0.25">
      <c r="A97" s="8" t="s">
        <v>965</v>
      </c>
      <c r="B97" s="8" t="s">
        <v>950</v>
      </c>
      <c r="C97" s="6" t="s">
        <v>161</v>
      </c>
      <c r="D97" s="10" t="s">
        <v>976</v>
      </c>
      <c r="E97" s="10">
        <v>79641315</v>
      </c>
      <c r="F97" s="11" t="s">
        <v>41</v>
      </c>
      <c r="G97" s="12">
        <v>27001</v>
      </c>
      <c r="H97" s="14">
        <v>49</v>
      </c>
      <c r="I97" s="14" t="s">
        <v>981</v>
      </c>
      <c r="J97" s="14" t="s">
        <v>318</v>
      </c>
      <c r="K97" s="16" t="s">
        <v>1000</v>
      </c>
      <c r="L97" s="6" t="s">
        <v>28</v>
      </c>
      <c r="M97" s="6" t="s">
        <v>29</v>
      </c>
      <c r="N97" s="29" t="s">
        <v>27</v>
      </c>
      <c r="O97" s="19">
        <v>17745000</v>
      </c>
      <c r="P97" s="26">
        <v>45014</v>
      </c>
      <c r="Q97" s="26">
        <v>45015</v>
      </c>
      <c r="R97" s="26">
        <v>45291</v>
      </c>
      <c r="S97" s="31">
        <v>277</v>
      </c>
      <c r="T97" s="19" t="s">
        <v>856</v>
      </c>
      <c r="U97" s="19">
        <v>0</v>
      </c>
      <c r="V97" s="19">
        <v>17745000</v>
      </c>
      <c r="W97" s="18">
        <v>0</v>
      </c>
      <c r="X97" s="23">
        <v>0</v>
      </c>
      <c r="Y97" s="6">
        <v>0</v>
      </c>
      <c r="Z97" s="6">
        <v>0</v>
      </c>
      <c r="AA97" s="6">
        <v>0</v>
      </c>
      <c r="AB97" s="17" t="s">
        <v>1016</v>
      </c>
      <c r="AC97" s="6" t="s">
        <v>32</v>
      </c>
    </row>
    <row r="98" spans="1:29" ht="37.5" x14ac:dyDescent="0.25">
      <c r="A98" s="8" t="s">
        <v>966</v>
      </c>
      <c r="B98" s="8" t="s">
        <v>951</v>
      </c>
      <c r="C98" s="6" t="s">
        <v>161</v>
      </c>
      <c r="D98" s="10" t="s">
        <v>209</v>
      </c>
      <c r="E98" s="10">
        <v>80037949</v>
      </c>
      <c r="F98" s="11" t="s">
        <v>41</v>
      </c>
      <c r="G98" s="12">
        <v>29458</v>
      </c>
      <c r="H98" s="14">
        <v>42</v>
      </c>
      <c r="I98" s="14" t="s">
        <v>982</v>
      </c>
      <c r="J98" s="14" t="s">
        <v>990</v>
      </c>
      <c r="K98" s="16" t="s">
        <v>1001</v>
      </c>
      <c r="L98" s="6" t="s">
        <v>28</v>
      </c>
      <c r="M98" s="6" t="s">
        <v>29</v>
      </c>
      <c r="N98" s="29" t="s">
        <v>27</v>
      </c>
      <c r="O98" s="19">
        <v>17745000</v>
      </c>
      <c r="P98" s="26">
        <v>45014</v>
      </c>
      <c r="Q98" s="26">
        <v>45034</v>
      </c>
      <c r="R98" s="26">
        <v>45291</v>
      </c>
      <c r="S98" s="31">
        <v>0</v>
      </c>
      <c r="T98" s="19" t="s">
        <v>1005</v>
      </c>
      <c r="U98" s="19">
        <v>0</v>
      </c>
      <c r="V98" s="19">
        <v>17745000</v>
      </c>
      <c r="W98" s="18">
        <v>0</v>
      </c>
      <c r="X98" s="23">
        <v>0</v>
      </c>
      <c r="Y98" s="6">
        <v>0</v>
      </c>
      <c r="Z98" s="6">
        <v>0</v>
      </c>
      <c r="AA98" s="6">
        <v>0</v>
      </c>
      <c r="AB98" s="17" t="s">
        <v>1017</v>
      </c>
      <c r="AC98" s="6" t="s">
        <v>32</v>
      </c>
    </row>
    <row r="99" spans="1:29" ht="37.5" x14ac:dyDescent="0.25">
      <c r="A99" s="8" t="s">
        <v>963</v>
      </c>
      <c r="B99" s="8" t="s">
        <v>952</v>
      </c>
      <c r="C99" s="6" t="s">
        <v>163</v>
      </c>
      <c r="D99" s="10" t="s">
        <v>977</v>
      </c>
      <c r="E99" s="10">
        <v>800237412</v>
      </c>
      <c r="F99" s="11" t="s">
        <v>41</v>
      </c>
      <c r="G99" s="12" t="s">
        <v>240</v>
      </c>
      <c r="H99" s="12" t="s">
        <v>240</v>
      </c>
      <c r="I99" s="14" t="s">
        <v>240</v>
      </c>
      <c r="J99" s="14" t="s">
        <v>240</v>
      </c>
      <c r="K99" s="16" t="s">
        <v>1002</v>
      </c>
      <c r="L99" s="6" t="s">
        <v>28</v>
      </c>
      <c r="M99" s="6" t="s">
        <v>29</v>
      </c>
      <c r="N99" s="29" t="s">
        <v>27</v>
      </c>
      <c r="O99" s="19">
        <v>8950222</v>
      </c>
      <c r="P99" s="26">
        <v>45015</v>
      </c>
      <c r="Q99" s="26">
        <v>45015</v>
      </c>
      <c r="R99" s="26">
        <v>45077</v>
      </c>
      <c r="S99" s="31">
        <v>63</v>
      </c>
      <c r="T99" s="19" t="s">
        <v>856</v>
      </c>
      <c r="U99" s="19">
        <v>0</v>
      </c>
      <c r="V99" s="19">
        <v>8950222</v>
      </c>
      <c r="W99" s="18">
        <v>0</v>
      </c>
      <c r="X99" s="23">
        <v>0</v>
      </c>
      <c r="Y99" s="6">
        <v>0</v>
      </c>
      <c r="Z99" s="6">
        <v>0</v>
      </c>
      <c r="AA99" s="6">
        <v>0</v>
      </c>
      <c r="AB99" s="17" t="s">
        <v>1018</v>
      </c>
      <c r="AC99" s="6" t="s">
        <v>464</v>
      </c>
    </row>
    <row r="100" spans="1:29" ht="37.5" x14ac:dyDescent="0.25">
      <c r="A100" s="8" t="s">
        <v>967</v>
      </c>
      <c r="B100" s="8" t="s">
        <v>953</v>
      </c>
      <c r="C100" s="6" t="s">
        <v>22</v>
      </c>
      <c r="D100" s="10" t="s">
        <v>978</v>
      </c>
      <c r="E100" s="10">
        <v>1010197193</v>
      </c>
      <c r="F100" s="11" t="s">
        <v>41</v>
      </c>
      <c r="G100" s="12">
        <v>33324</v>
      </c>
      <c r="H100" s="14">
        <v>32</v>
      </c>
      <c r="I100" s="14" t="s">
        <v>243</v>
      </c>
      <c r="J100" s="14" t="s">
        <v>25</v>
      </c>
      <c r="K100" s="16" t="s">
        <v>1003</v>
      </c>
      <c r="L100" s="6" t="s">
        <v>28</v>
      </c>
      <c r="M100" s="6" t="s">
        <v>388</v>
      </c>
      <c r="N100" s="29" t="s">
        <v>381</v>
      </c>
      <c r="O100" s="19">
        <v>26901000</v>
      </c>
      <c r="P100" s="26">
        <v>45015</v>
      </c>
      <c r="Q100" s="26">
        <v>45019</v>
      </c>
      <c r="R100" s="26">
        <v>45232</v>
      </c>
      <c r="S100" s="31">
        <v>7</v>
      </c>
      <c r="T100" s="19" t="s">
        <v>30</v>
      </c>
      <c r="U100" s="19">
        <v>0</v>
      </c>
      <c r="V100" s="19">
        <v>26901000</v>
      </c>
      <c r="W100" s="18">
        <v>0</v>
      </c>
      <c r="X100" s="23">
        <v>0</v>
      </c>
      <c r="Y100" s="6">
        <v>0</v>
      </c>
      <c r="Z100" s="6">
        <v>0</v>
      </c>
      <c r="AA100" s="6">
        <v>0</v>
      </c>
      <c r="AB100" s="17" t="s">
        <v>1019</v>
      </c>
      <c r="AC100" s="6" t="s">
        <v>32</v>
      </c>
    </row>
    <row r="101" spans="1:29" ht="37.5" x14ac:dyDescent="0.25">
      <c r="A101" s="8" t="s">
        <v>968</v>
      </c>
      <c r="B101" s="8" t="s">
        <v>954</v>
      </c>
      <c r="C101" s="6" t="s">
        <v>161</v>
      </c>
      <c r="D101" s="10" t="s">
        <v>979</v>
      </c>
      <c r="E101" s="10">
        <v>1020807593</v>
      </c>
      <c r="F101" s="11" t="s">
        <v>41</v>
      </c>
      <c r="G101" s="12">
        <v>34924</v>
      </c>
      <c r="H101" s="14">
        <v>27</v>
      </c>
      <c r="I101" s="14" t="s">
        <v>243</v>
      </c>
      <c r="J101" s="14" t="s">
        <v>25</v>
      </c>
      <c r="K101" s="16" t="s">
        <v>1004</v>
      </c>
      <c r="L101" s="6" t="s">
        <v>28</v>
      </c>
      <c r="M101" s="6" t="s">
        <v>388</v>
      </c>
      <c r="N101" s="29" t="s">
        <v>381</v>
      </c>
      <c r="O101" s="19">
        <v>22623300</v>
      </c>
      <c r="P101" s="26">
        <v>45015</v>
      </c>
      <c r="Q101" s="26">
        <v>45019</v>
      </c>
      <c r="R101" s="26">
        <v>45232</v>
      </c>
      <c r="S101" s="31">
        <v>7</v>
      </c>
      <c r="T101" s="19" t="s">
        <v>30</v>
      </c>
      <c r="U101" s="19">
        <v>0</v>
      </c>
      <c r="V101" s="19">
        <v>22623300</v>
      </c>
      <c r="W101" s="18">
        <v>0</v>
      </c>
      <c r="X101" s="23">
        <v>0</v>
      </c>
      <c r="Y101" s="6">
        <v>0</v>
      </c>
      <c r="Z101" s="6">
        <v>0</v>
      </c>
      <c r="AA101" s="6">
        <v>0</v>
      </c>
      <c r="AB101" s="17" t="s">
        <v>1020</v>
      </c>
      <c r="AC101" s="6" t="s">
        <v>32</v>
      </c>
    </row>
  </sheetData>
  <sheetProtection selectLockedCells="1" selectUnlockedCells="1"/>
  <autoFilter ref="A2:ID101" xr:uid="{00000000-0001-0000-0000-000000000000}">
    <filterColumn colId="18" showButton="0"/>
  </autoFilter>
  <mergeCells count="2">
    <mergeCell ref="S2:T2"/>
    <mergeCell ref="A1:AC1"/>
  </mergeCells>
  <dataValidations disablePrompts="1" count="1">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B4E3-0221-49EF-9001-1797217FB31C}">
  <dimension ref="A1:AC74"/>
  <sheetViews>
    <sheetView tabSelected="1" zoomScale="80" zoomScaleNormal="8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2" width="21.26953125" style="24" customWidth="1"/>
    <col min="23" max="23" width="18.81640625" style="35"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37" t="s">
        <v>40</v>
      </c>
      <c r="B1" s="37"/>
      <c r="C1" s="37"/>
      <c r="D1" s="37"/>
      <c r="E1" s="37"/>
      <c r="F1" s="37"/>
      <c r="G1" s="37"/>
      <c r="H1" s="37"/>
      <c r="I1" s="37"/>
      <c r="J1" s="37"/>
      <c r="K1" s="37"/>
      <c r="L1" s="37"/>
      <c r="M1" s="37"/>
      <c r="N1" s="37"/>
      <c r="O1" s="38"/>
      <c r="P1" s="38"/>
      <c r="Q1" s="38"/>
      <c r="R1" s="38"/>
      <c r="S1" s="38"/>
      <c r="T1" s="38"/>
      <c r="U1" s="38"/>
      <c r="V1" s="38"/>
      <c r="W1" s="38"/>
      <c r="X1" s="37"/>
      <c r="Y1" s="37"/>
      <c r="Z1" s="37"/>
      <c r="AA1" s="37"/>
      <c r="AB1" s="37"/>
      <c r="AC1" s="37"/>
    </row>
    <row r="2" spans="1:29"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39" t="s">
        <v>17</v>
      </c>
      <c r="P2" s="25" t="s">
        <v>19</v>
      </c>
      <c r="Q2" s="25" t="s">
        <v>11</v>
      </c>
      <c r="R2" s="25" t="s">
        <v>12</v>
      </c>
      <c r="S2" s="36" t="s">
        <v>13</v>
      </c>
      <c r="T2" s="36"/>
      <c r="U2" s="39" t="s">
        <v>33</v>
      </c>
      <c r="V2" s="39" t="s">
        <v>34</v>
      </c>
      <c r="W2" s="41" t="s">
        <v>35</v>
      </c>
      <c r="X2" s="22" t="s">
        <v>36</v>
      </c>
      <c r="Y2" s="5" t="s">
        <v>37</v>
      </c>
      <c r="Z2" s="5" t="s">
        <v>38</v>
      </c>
      <c r="AA2" s="5" t="s">
        <v>39</v>
      </c>
      <c r="AB2" s="5" t="s">
        <v>16</v>
      </c>
      <c r="AC2" s="5" t="s">
        <v>14</v>
      </c>
    </row>
    <row r="3" spans="1:29" s="4" customFormat="1" ht="50.5" x14ac:dyDescent="0.3">
      <c r="A3" s="6" t="s">
        <v>21</v>
      </c>
      <c r="B3" s="8" t="s">
        <v>20</v>
      </c>
      <c r="C3" s="6" t="s">
        <v>22</v>
      </c>
      <c r="D3" s="10" t="s">
        <v>23</v>
      </c>
      <c r="E3" s="10">
        <v>1094915051</v>
      </c>
      <c r="F3" s="11" t="s">
        <v>41</v>
      </c>
      <c r="G3" s="12">
        <v>33113</v>
      </c>
      <c r="H3" s="14">
        <v>32</v>
      </c>
      <c r="I3" s="14" t="s">
        <v>24</v>
      </c>
      <c r="J3" s="6" t="s">
        <v>25</v>
      </c>
      <c r="K3" s="15" t="s">
        <v>26</v>
      </c>
      <c r="L3" s="6" t="s">
        <v>28</v>
      </c>
      <c r="M3" s="6" t="s">
        <v>29</v>
      </c>
      <c r="N3" s="29" t="s">
        <v>27</v>
      </c>
      <c r="O3" s="19">
        <v>97020560</v>
      </c>
      <c r="P3" s="26">
        <v>44566</v>
      </c>
      <c r="Q3" s="26">
        <v>44568</v>
      </c>
      <c r="R3" s="26">
        <v>44936</v>
      </c>
      <c r="S3" s="31">
        <v>369</v>
      </c>
      <c r="T3" s="19" t="s">
        <v>402</v>
      </c>
      <c r="U3" s="19">
        <v>97020560</v>
      </c>
      <c r="V3" s="19">
        <v>0</v>
      </c>
      <c r="W3" s="34">
        <v>1</v>
      </c>
      <c r="X3" s="23">
        <v>1</v>
      </c>
      <c r="Y3" s="6">
        <v>1</v>
      </c>
      <c r="Z3" s="6">
        <v>0</v>
      </c>
      <c r="AA3" s="6">
        <v>0</v>
      </c>
      <c r="AB3" s="17" t="s">
        <v>31</v>
      </c>
      <c r="AC3" s="6" t="s">
        <v>32</v>
      </c>
    </row>
    <row r="4" spans="1:29" s="4" customFormat="1" ht="38" x14ac:dyDescent="0.3">
      <c r="A4" s="6" t="s">
        <v>42</v>
      </c>
      <c r="B4" s="8" t="s">
        <v>102</v>
      </c>
      <c r="C4" s="6" t="s">
        <v>22</v>
      </c>
      <c r="D4" s="10" t="s">
        <v>169</v>
      </c>
      <c r="E4" s="10">
        <v>79330205</v>
      </c>
      <c r="F4" s="11" t="s">
        <v>41</v>
      </c>
      <c r="G4" s="12">
        <v>23492</v>
      </c>
      <c r="H4" s="14">
        <v>59</v>
      </c>
      <c r="I4" s="14" t="s">
        <v>243</v>
      </c>
      <c r="J4" s="6" t="s">
        <v>263</v>
      </c>
      <c r="K4" s="16" t="s">
        <v>322</v>
      </c>
      <c r="L4" s="6" t="s">
        <v>28</v>
      </c>
      <c r="M4" s="6" t="s">
        <v>29</v>
      </c>
      <c r="N4" s="29" t="s">
        <v>27</v>
      </c>
      <c r="O4" s="19">
        <v>95458450</v>
      </c>
      <c r="P4" s="26">
        <v>44566</v>
      </c>
      <c r="Q4" s="26">
        <v>44567</v>
      </c>
      <c r="R4" s="26">
        <v>44936</v>
      </c>
      <c r="S4" s="31">
        <v>370</v>
      </c>
      <c r="T4" s="19" t="s">
        <v>402</v>
      </c>
      <c r="U4" s="19">
        <v>95458450</v>
      </c>
      <c r="V4" s="19">
        <v>0</v>
      </c>
      <c r="W4" s="34">
        <v>1</v>
      </c>
      <c r="X4" s="23">
        <v>1</v>
      </c>
      <c r="Y4" s="6">
        <v>1</v>
      </c>
      <c r="Z4" s="6">
        <v>0</v>
      </c>
      <c r="AA4" s="6">
        <v>0</v>
      </c>
      <c r="AB4" s="17" t="s">
        <v>403</v>
      </c>
      <c r="AC4" s="6" t="s">
        <v>32</v>
      </c>
    </row>
    <row r="5" spans="1:29" s="4" customFormat="1" ht="50.5" x14ac:dyDescent="0.3">
      <c r="A5" s="6" t="s">
        <v>43</v>
      </c>
      <c r="B5" s="8" t="s">
        <v>103</v>
      </c>
      <c r="C5" s="6" t="s">
        <v>22</v>
      </c>
      <c r="D5" s="10" t="s">
        <v>170</v>
      </c>
      <c r="E5" s="10">
        <v>1143333067</v>
      </c>
      <c r="F5" s="11" t="s">
        <v>41</v>
      </c>
      <c r="G5" s="12">
        <v>32687</v>
      </c>
      <c r="H5" s="14">
        <v>33</v>
      </c>
      <c r="I5" s="14" t="s">
        <v>244</v>
      </c>
      <c r="J5" s="6" t="s">
        <v>264</v>
      </c>
      <c r="K5" s="16" t="s">
        <v>323</v>
      </c>
      <c r="L5" s="6" t="s">
        <v>28</v>
      </c>
      <c r="M5" s="6" t="s">
        <v>388</v>
      </c>
      <c r="N5" s="29" t="s">
        <v>381</v>
      </c>
      <c r="O5" s="19">
        <v>68569200</v>
      </c>
      <c r="P5" s="26">
        <v>44567</v>
      </c>
      <c r="Q5" s="26">
        <v>44573</v>
      </c>
      <c r="R5" s="26">
        <v>44937</v>
      </c>
      <c r="S5" s="31">
        <v>365</v>
      </c>
      <c r="T5" s="19" t="s">
        <v>402</v>
      </c>
      <c r="U5" s="19">
        <v>68569200</v>
      </c>
      <c r="V5" s="19">
        <v>0</v>
      </c>
      <c r="W5" s="34">
        <v>1</v>
      </c>
      <c r="X5" s="23">
        <v>1</v>
      </c>
      <c r="Y5" s="6">
        <v>1</v>
      </c>
      <c r="Z5" s="6">
        <v>0</v>
      </c>
      <c r="AA5" s="6">
        <v>0</v>
      </c>
      <c r="AB5" s="17" t="s">
        <v>404</v>
      </c>
      <c r="AC5" s="6" t="s">
        <v>32</v>
      </c>
    </row>
    <row r="6" spans="1:29" s="4" customFormat="1" ht="50.5" x14ac:dyDescent="0.3">
      <c r="A6" s="6" t="s">
        <v>44</v>
      </c>
      <c r="B6" s="8" t="s">
        <v>104</v>
      </c>
      <c r="C6" s="6" t="s">
        <v>22</v>
      </c>
      <c r="D6" s="10" t="s">
        <v>171</v>
      </c>
      <c r="E6" s="10">
        <v>1020756252</v>
      </c>
      <c r="F6" s="11" t="s">
        <v>41</v>
      </c>
      <c r="G6" s="12">
        <v>33145</v>
      </c>
      <c r="H6" s="14">
        <v>32</v>
      </c>
      <c r="I6" s="14" t="s">
        <v>243</v>
      </c>
      <c r="J6" s="6" t="s">
        <v>25</v>
      </c>
      <c r="K6" s="16" t="s">
        <v>324</v>
      </c>
      <c r="L6" s="6" t="s">
        <v>28</v>
      </c>
      <c r="M6" s="6" t="s">
        <v>388</v>
      </c>
      <c r="N6" s="29" t="s">
        <v>381</v>
      </c>
      <c r="O6" s="19">
        <v>75650500</v>
      </c>
      <c r="P6" s="26">
        <v>44567</v>
      </c>
      <c r="Q6" s="26">
        <v>44578</v>
      </c>
      <c r="R6" s="26">
        <v>44937</v>
      </c>
      <c r="S6" s="31">
        <v>360</v>
      </c>
      <c r="T6" s="19" t="s">
        <v>402</v>
      </c>
      <c r="U6" s="19">
        <v>75539000</v>
      </c>
      <c r="V6" s="19">
        <v>111500</v>
      </c>
      <c r="W6" s="34">
        <v>0.99852611681350423</v>
      </c>
      <c r="X6" s="23">
        <v>1</v>
      </c>
      <c r="Y6" s="6">
        <v>1</v>
      </c>
      <c r="Z6" s="6">
        <v>0</v>
      </c>
      <c r="AA6" s="6">
        <v>0</v>
      </c>
      <c r="AB6" s="17" t="s">
        <v>405</v>
      </c>
      <c r="AC6" s="6" t="s">
        <v>32</v>
      </c>
    </row>
    <row r="7" spans="1:29" s="4" customFormat="1" ht="50.5" x14ac:dyDescent="0.3">
      <c r="A7" s="6" t="s">
        <v>45</v>
      </c>
      <c r="B7" s="8" t="s">
        <v>105</v>
      </c>
      <c r="C7" s="6" t="s">
        <v>22</v>
      </c>
      <c r="D7" s="10" t="s">
        <v>172</v>
      </c>
      <c r="E7" s="10">
        <v>1022368875</v>
      </c>
      <c r="F7" s="11" t="s">
        <v>41</v>
      </c>
      <c r="G7" s="12">
        <v>33370</v>
      </c>
      <c r="H7" s="14">
        <v>31</v>
      </c>
      <c r="I7" s="14" t="s">
        <v>243</v>
      </c>
      <c r="J7" s="6" t="s">
        <v>265</v>
      </c>
      <c r="K7" s="16" t="s">
        <v>325</v>
      </c>
      <c r="L7" s="6" t="s">
        <v>28</v>
      </c>
      <c r="M7" s="6" t="s">
        <v>389</v>
      </c>
      <c r="N7" s="29" t="s">
        <v>382</v>
      </c>
      <c r="O7" s="19">
        <v>50673570</v>
      </c>
      <c r="P7" s="26">
        <v>44567</v>
      </c>
      <c r="Q7" s="26">
        <v>44572</v>
      </c>
      <c r="R7" s="26">
        <v>44937</v>
      </c>
      <c r="S7" s="31">
        <v>366</v>
      </c>
      <c r="T7" s="19" t="s">
        <v>402</v>
      </c>
      <c r="U7" s="19">
        <v>50673570</v>
      </c>
      <c r="V7" s="19">
        <v>0</v>
      </c>
      <c r="W7" s="34">
        <v>1</v>
      </c>
      <c r="X7" s="23">
        <v>1</v>
      </c>
      <c r="Y7" s="6">
        <v>1</v>
      </c>
      <c r="Z7" s="6">
        <v>0</v>
      </c>
      <c r="AA7" s="6">
        <v>0</v>
      </c>
      <c r="AB7" s="17" t="s">
        <v>406</v>
      </c>
      <c r="AC7" s="6" t="s">
        <v>32</v>
      </c>
    </row>
    <row r="8" spans="1:29" s="4" customFormat="1" ht="50.5" x14ac:dyDescent="0.3">
      <c r="A8" s="7" t="s">
        <v>46</v>
      </c>
      <c r="B8" s="9" t="s">
        <v>106</v>
      </c>
      <c r="C8" s="6" t="s">
        <v>22</v>
      </c>
      <c r="D8" s="10" t="s">
        <v>173</v>
      </c>
      <c r="E8" s="10">
        <v>1026559364</v>
      </c>
      <c r="F8" s="11" t="s">
        <v>41</v>
      </c>
      <c r="G8" s="13">
        <v>32530</v>
      </c>
      <c r="H8" s="14">
        <v>34</v>
      </c>
      <c r="I8" s="14" t="s">
        <v>243</v>
      </c>
      <c r="J8" s="7" t="s">
        <v>25</v>
      </c>
      <c r="K8" s="16" t="s">
        <v>326</v>
      </c>
      <c r="L8" s="6" t="s">
        <v>28</v>
      </c>
      <c r="M8" s="7" t="s">
        <v>29</v>
      </c>
      <c r="N8" s="29" t="s">
        <v>27</v>
      </c>
      <c r="O8" s="19">
        <v>89624800</v>
      </c>
      <c r="P8" s="26">
        <v>44566</v>
      </c>
      <c r="Q8" s="27">
        <v>44568</v>
      </c>
      <c r="R8" s="27">
        <v>44936</v>
      </c>
      <c r="S8" s="31">
        <v>369</v>
      </c>
      <c r="T8" s="20" t="s">
        <v>402</v>
      </c>
      <c r="U8" s="19">
        <v>95804800</v>
      </c>
      <c r="V8" s="19">
        <v>0</v>
      </c>
      <c r="W8" s="34">
        <v>1</v>
      </c>
      <c r="X8" s="23">
        <v>1</v>
      </c>
      <c r="Y8" s="6">
        <v>1</v>
      </c>
      <c r="Z8" s="6">
        <v>0</v>
      </c>
      <c r="AA8" s="6">
        <v>0</v>
      </c>
      <c r="AB8" s="17" t="s">
        <v>407</v>
      </c>
      <c r="AC8" s="6" t="s">
        <v>32</v>
      </c>
    </row>
    <row r="9" spans="1:29" s="4" customFormat="1" ht="50.5" x14ac:dyDescent="0.3">
      <c r="A9" s="6" t="s">
        <v>47</v>
      </c>
      <c r="B9" s="8" t="s">
        <v>107</v>
      </c>
      <c r="C9" s="6" t="s">
        <v>22</v>
      </c>
      <c r="D9" s="10" t="s">
        <v>487</v>
      </c>
      <c r="E9" s="10">
        <v>1026258499</v>
      </c>
      <c r="F9" s="11" t="s">
        <v>41</v>
      </c>
      <c r="G9" s="12">
        <v>31586</v>
      </c>
      <c r="H9" s="14">
        <v>36</v>
      </c>
      <c r="I9" s="14" t="s">
        <v>245</v>
      </c>
      <c r="J9" s="6" t="s">
        <v>266</v>
      </c>
      <c r="K9" s="16" t="s">
        <v>327</v>
      </c>
      <c r="L9" s="6" t="s">
        <v>28</v>
      </c>
      <c r="M9" s="6" t="s">
        <v>29</v>
      </c>
      <c r="N9" s="29" t="s">
        <v>27</v>
      </c>
      <c r="O9" s="19">
        <v>116967600</v>
      </c>
      <c r="P9" s="26">
        <v>44567</v>
      </c>
      <c r="Q9" s="26">
        <v>44568</v>
      </c>
      <c r="R9" s="26">
        <v>44932</v>
      </c>
      <c r="S9" s="31">
        <v>365</v>
      </c>
      <c r="T9" s="19" t="s">
        <v>402</v>
      </c>
      <c r="U9" s="19">
        <v>116967600</v>
      </c>
      <c r="V9" s="19">
        <v>0</v>
      </c>
      <c r="W9" s="34">
        <v>1</v>
      </c>
      <c r="X9" s="23">
        <v>1</v>
      </c>
      <c r="Y9" s="6">
        <v>1</v>
      </c>
      <c r="Z9" s="6">
        <v>0</v>
      </c>
      <c r="AA9" s="6">
        <v>1</v>
      </c>
      <c r="AB9" s="17" t="s">
        <v>408</v>
      </c>
      <c r="AC9" s="6" t="s">
        <v>32</v>
      </c>
    </row>
    <row r="10" spans="1:29" s="4" customFormat="1" ht="50.5" x14ac:dyDescent="0.3">
      <c r="A10" s="6" t="s">
        <v>48</v>
      </c>
      <c r="B10" s="8" t="s">
        <v>108</v>
      </c>
      <c r="C10" s="6" t="s">
        <v>22</v>
      </c>
      <c r="D10" s="10" t="s">
        <v>174</v>
      </c>
      <c r="E10" s="10">
        <v>79792038</v>
      </c>
      <c r="F10" s="11" t="s">
        <v>41</v>
      </c>
      <c r="G10" s="12">
        <v>28329</v>
      </c>
      <c r="H10" s="14">
        <v>45</v>
      </c>
      <c r="I10" s="14" t="s">
        <v>243</v>
      </c>
      <c r="J10" s="6" t="s">
        <v>267</v>
      </c>
      <c r="K10" s="16" t="s">
        <v>328</v>
      </c>
      <c r="L10" s="6" t="s">
        <v>28</v>
      </c>
      <c r="M10" s="6" t="s">
        <v>388</v>
      </c>
      <c r="N10" s="29" t="s">
        <v>381</v>
      </c>
      <c r="O10" s="19">
        <v>83267450</v>
      </c>
      <c r="P10" s="26">
        <v>44567</v>
      </c>
      <c r="Q10" s="26">
        <v>44568</v>
      </c>
      <c r="R10" s="26">
        <v>44937</v>
      </c>
      <c r="S10" s="31">
        <v>370</v>
      </c>
      <c r="T10" s="19" t="s">
        <v>402</v>
      </c>
      <c r="U10" s="19">
        <v>83267450</v>
      </c>
      <c r="V10" s="19">
        <v>0</v>
      </c>
      <c r="W10" s="34">
        <v>1</v>
      </c>
      <c r="X10" s="23">
        <v>1</v>
      </c>
      <c r="Y10" s="6">
        <v>1</v>
      </c>
      <c r="Z10" s="6">
        <v>0</v>
      </c>
      <c r="AA10" s="6">
        <v>0</v>
      </c>
      <c r="AB10" s="17" t="s">
        <v>409</v>
      </c>
      <c r="AC10" s="6" t="s">
        <v>32</v>
      </c>
    </row>
    <row r="11" spans="1:29" s="4" customFormat="1" ht="38" x14ac:dyDescent="0.3">
      <c r="A11" s="6" t="s">
        <v>49</v>
      </c>
      <c r="B11" s="8" t="s">
        <v>109</v>
      </c>
      <c r="C11" s="6" t="s">
        <v>22</v>
      </c>
      <c r="D11" s="10" t="s">
        <v>175</v>
      </c>
      <c r="E11" s="10">
        <v>45583049</v>
      </c>
      <c r="F11" s="11" t="s">
        <v>41</v>
      </c>
      <c r="G11" s="12">
        <v>28575</v>
      </c>
      <c r="H11" s="14">
        <v>45</v>
      </c>
      <c r="I11" s="14" t="s">
        <v>244</v>
      </c>
      <c r="J11" s="6" t="s">
        <v>25</v>
      </c>
      <c r="K11" s="16" t="s">
        <v>329</v>
      </c>
      <c r="L11" s="6" t="s">
        <v>28</v>
      </c>
      <c r="M11" s="6" t="s">
        <v>390</v>
      </c>
      <c r="N11" s="29" t="s">
        <v>383</v>
      </c>
      <c r="O11" s="19">
        <v>141669500</v>
      </c>
      <c r="P11" s="26">
        <v>44567</v>
      </c>
      <c r="Q11" s="26">
        <v>44573</v>
      </c>
      <c r="R11" s="26">
        <v>45001</v>
      </c>
      <c r="S11" s="31">
        <v>429</v>
      </c>
      <c r="T11" s="19" t="s">
        <v>402</v>
      </c>
      <c r="U11" s="19">
        <v>136669400</v>
      </c>
      <c r="V11" s="19">
        <v>5000100</v>
      </c>
      <c r="W11" s="34">
        <v>0.96470588235294119</v>
      </c>
      <c r="X11" s="23">
        <v>2</v>
      </c>
      <c r="Y11" s="6">
        <v>2</v>
      </c>
      <c r="Z11" s="6">
        <v>0</v>
      </c>
      <c r="AA11" s="6">
        <v>0</v>
      </c>
      <c r="AB11" s="17" t="s">
        <v>410</v>
      </c>
      <c r="AC11" s="6" t="s">
        <v>32</v>
      </c>
    </row>
    <row r="12" spans="1:29" s="4" customFormat="1" ht="38" x14ac:dyDescent="0.3">
      <c r="A12" s="6" t="s">
        <v>50</v>
      </c>
      <c r="B12" s="8" t="s">
        <v>110</v>
      </c>
      <c r="C12" s="6" t="s">
        <v>22</v>
      </c>
      <c r="D12" s="10" t="s">
        <v>176</v>
      </c>
      <c r="E12" s="10">
        <v>1030633473</v>
      </c>
      <c r="F12" s="11" t="s">
        <v>41</v>
      </c>
      <c r="G12" s="12">
        <v>34311</v>
      </c>
      <c r="H12" s="14">
        <v>29</v>
      </c>
      <c r="I12" s="14" t="s">
        <v>243</v>
      </c>
      <c r="J12" s="6" t="s">
        <v>268</v>
      </c>
      <c r="K12" s="16" t="s">
        <v>330</v>
      </c>
      <c r="L12" s="6" t="s">
        <v>28</v>
      </c>
      <c r="M12" s="6" t="s">
        <v>391</v>
      </c>
      <c r="N12" s="29" t="s">
        <v>384</v>
      </c>
      <c r="O12" s="19">
        <v>92690210</v>
      </c>
      <c r="P12" s="26">
        <v>44568</v>
      </c>
      <c r="Q12" s="26">
        <v>44573</v>
      </c>
      <c r="R12" s="26">
        <v>44936</v>
      </c>
      <c r="S12" s="31">
        <v>364</v>
      </c>
      <c r="T12" s="19" t="s">
        <v>402</v>
      </c>
      <c r="U12" s="19">
        <v>92690210</v>
      </c>
      <c r="V12" s="19">
        <v>0</v>
      </c>
      <c r="W12" s="34">
        <v>1</v>
      </c>
      <c r="X12" s="23">
        <v>1</v>
      </c>
      <c r="Y12" s="6">
        <v>1</v>
      </c>
      <c r="Z12" s="6">
        <v>0</v>
      </c>
      <c r="AA12" s="6">
        <v>0</v>
      </c>
      <c r="AB12" s="17" t="s">
        <v>411</v>
      </c>
      <c r="AC12" s="6" t="s">
        <v>32</v>
      </c>
    </row>
    <row r="13" spans="1:29" s="4" customFormat="1" ht="50.5" x14ac:dyDescent="0.3">
      <c r="A13" s="6" t="s">
        <v>51</v>
      </c>
      <c r="B13" s="8" t="s">
        <v>111</v>
      </c>
      <c r="C13" s="6" t="s">
        <v>22</v>
      </c>
      <c r="D13" s="10" t="s">
        <v>178</v>
      </c>
      <c r="E13" s="10">
        <v>3157684</v>
      </c>
      <c r="F13" s="11" t="s">
        <v>41</v>
      </c>
      <c r="G13" s="12">
        <v>30755</v>
      </c>
      <c r="H13" s="14">
        <v>39</v>
      </c>
      <c r="I13" s="14" t="s">
        <v>246</v>
      </c>
      <c r="J13" s="6" t="s">
        <v>25</v>
      </c>
      <c r="K13" s="16" t="s">
        <v>331</v>
      </c>
      <c r="L13" s="6" t="s">
        <v>28</v>
      </c>
      <c r="M13" s="6" t="s">
        <v>391</v>
      </c>
      <c r="N13" s="29" t="s">
        <v>384</v>
      </c>
      <c r="O13" s="19">
        <v>43798000</v>
      </c>
      <c r="P13" s="26">
        <v>44568</v>
      </c>
      <c r="Q13" s="26">
        <v>44573</v>
      </c>
      <c r="R13" s="26">
        <v>44936</v>
      </c>
      <c r="S13" s="31">
        <v>364</v>
      </c>
      <c r="T13" s="19" t="s">
        <v>402</v>
      </c>
      <c r="U13" s="19">
        <v>43798000</v>
      </c>
      <c r="V13" s="19">
        <v>0</v>
      </c>
      <c r="W13" s="34">
        <v>1</v>
      </c>
      <c r="X13" s="23">
        <v>1</v>
      </c>
      <c r="Y13" s="6">
        <v>1</v>
      </c>
      <c r="Z13" s="6">
        <v>0</v>
      </c>
      <c r="AA13" s="6">
        <v>0</v>
      </c>
      <c r="AB13" s="17" t="s">
        <v>412</v>
      </c>
      <c r="AC13" s="6" t="s">
        <v>32</v>
      </c>
    </row>
    <row r="14" spans="1:29" s="4" customFormat="1" ht="50.5" x14ac:dyDescent="0.3">
      <c r="A14" s="6" t="s">
        <v>52</v>
      </c>
      <c r="B14" s="8" t="s">
        <v>112</v>
      </c>
      <c r="C14" s="6" t="s">
        <v>22</v>
      </c>
      <c r="D14" s="10" t="s">
        <v>179</v>
      </c>
      <c r="E14" s="10">
        <v>80756493</v>
      </c>
      <c r="F14" s="11" t="s">
        <v>41</v>
      </c>
      <c r="G14" s="12">
        <v>30408</v>
      </c>
      <c r="H14" s="14">
        <v>40</v>
      </c>
      <c r="I14" s="14" t="s">
        <v>247</v>
      </c>
      <c r="J14" s="6" t="s">
        <v>270</v>
      </c>
      <c r="K14" s="16" t="s">
        <v>332</v>
      </c>
      <c r="L14" s="6" t="s">
        <v>28</v>
      </c>
      <c r="M14" s="6" t="s">
        <v>392</v>
      </c>
      <c r="N14" s="29" t="s">
        <v>381</v>
      </c>
      <c r="O14" s="19">
        <v>122815080</v>
      </c>
      <c r="P14" s="26">
        <v>44567</v>
      </c>
      <c r="Q14" s="26">
        <v>44568</v>
      </c>
      <c r="R14" s="26">
        <v>44962</v>
      </c>
      <c r="S14" s="31">
        <v>395</v>
      </c>
      <c r="T14" s="19" t="s">
        <v>402</v>
      </c>
      <c r="U14" s="19">
        <v>122815080</v>
      </c>
      <c r="V14" s="19">
        <v>0</v>
      </c>
      <c r="W14" s="34">
        <v>1</v>
      </c>
      <c r="X14" s="23">
        <v>2</v>
      </c>
      <c r="Y14" s="6">
        <v>2</v>
      </c>
      <c r="Z14" s="6">
        <v>0</v>
      </c>
      <c r="AA14" s="6">
        <v>0</v>
      </c>
      <c r="AB14" s="17" t="s">
        <v>413</v>
      </c>
      <c r="AC14" s="6" t="s">
        <v>32</v>
      </c>
    </row>
    <row r="15" spans="1:29" s="4" customFormat="1" ht="50.5" x14ac:dyDescent="0.3">
      <c r="A15" s="6" t="s">
        <v>53</v>
      </c>
      <c r="B15" s="8" t="s">
        <v>113</v>
      </c>
      <c r="C15" s="6" t="s">
        <v>22</v>
      </c>
      <c r="D15" s="10" t="s">
        <v>180</v>
      </c>
      <c r="E15" s="10">
        <v>1010173874</v>
      </c>
      <c r="F15" s="11" t="s">
        <v>41</v>
      </c>
      <c r="G15" s="12">
        <v>32061</v>
      </c>
      <c r="H15" s="14">
        <v>35</v>
      </c>
      <c r="I15" s="14" t="s">
        <v>243</v>
      </c>
      <c r="J15" s="6" t="s">
        <v>271</v>
      </c>
      <c r="K15" s="16" t="s">
        <v>333</v>
      </c>
      <c r="L15" s="6" t="s">
        <v>28</v>
      </c>
      <c r="M15" s="6" t="s">
        <v>391</v>
      </c>
      <c r="N15" s="29" t="s">
        <v>384</v>
      </c>
      <c r="O15" s="19">
        <v>92690210</v>
      </c>
      <c r="P15" s="26">
        <v>44568</v>
      </c>
      <c r="Q15" s="26">
        <v>44573</v>
      </c>
      <c r="R15" s="26">
        <v>44936</v>
      </c>
      <c r="S15" s="31">
        <v>364</v>
      </c>
      <c r="T15" s="19" t="s">
        <v>402</v>
      </c>
      <c r="U15" s="19">
        <v>92690210</v>
      </c>
      <c r="V15" s="19">
        <v>0</v>
      </c>
      <c r="W15" s="34">
        <v>1</v>
      </c>
      <c r="X15" s="23">
        <v>1</v>
      </c>
      <c r="Y15" s="6">
        <v>1</v>
      </c>
      <c r="Z15" s="6">
        <v>0</v>
      </c>
      <c r="AA15" s="6">
        <v>0</v>
      </c>
      <c r="AB15" s="17" t="s">
        <v>414</v>
      </c>
      <c r="AC15" s="6" t="s">
        <v>32</v>
      </c>
    </row>
    <row r="16" spans="1:29" s="4" customFormat="1" ht="50.5" x14ac:dyDescent="0.3">
      <c r="A16" s="6" t="s">
        <v>54</v>
      </c>
      <c r="B16" s="8" t="s">
        <v>114</v>
      </c>
      <c r="C16" s="6" t="s">
        <v>22</v>
      </c>
      <c r="D16" s="10" t="s">
        <v>181</v>
      </c>
      <c r="E16" s="10">
        <v>1018466183</v>
      </c>
      <c r="F16" s="11" t="s">
        <v>41</v>
      </c>
      <c r="G16" s="12">
        <v>34438</v>
      </c>
      <c r="H16" s="14">
        <v>29</v>
      </c>
      <c r="I16" s="14" t="s">
        <v>243</v>
      </c>
      <c r="J16" s="6" t="s">
        <v>25</v>
      </c>
      <c r="K16" s="16" t="s">
        <v>334</v>
      </c>
      <c r="L16" s="6" t="s">
        <v>28</v>
      </c>
      <c r="M16" s="6" t="s">
        <v>391</v>
      </c>
      <c r="N16" s="29" t="s">
        <v>384</v>
      </c>
      <c r="O16" s="19">
        <v>76716000</v>
      </c>
      <c r="P16" s="26">
        <v>44568</v>
      </c>
      <c r="Q16" s="26">
        <v>44572</v>
      </c>
      <c r="R16" s="26">
        <v>44936</v>
      </c>
      <c r="S16" s="31">
        <v>365</v>
      </c>
      <c r="T16" s="19" t="s">
        <v>402</v>
      </c>
      <c r="U16" s="19">
        <v>76716000</v>
      </c>
      <c r="V16" s="19">
        <v>0</v>
      </c>
      <c r="W16" s="34">
        <v>1</v>
      </c>
      <c r="X16" s="23">
        <v>1</v>
      </c>
      <c r="Y16" s="6">
        <v>1</v>
      </c>
      <c r="Z16" s="6">
        <v>0</v>
      </c>
      <c r="AA16" s="6">
        <v>0</v>
      </c>
      <c r="AB16" s="17" t="s">
        <v>415</v>
      </c>
      <c r="AC16" s="6" t="s">
        <v>32</v>
      </c>
    </row>
    <row r="17" spans="1:29" s="4" customFormat="1" ht="50.5" x14ac:dyDescent="0.3">
      <c r="A17" s="6" t="s">
        <v>55</v>
      </c>
      <c r="B17" s="8" t="s">
        <v>115</v>
      </c>
      <c r="C17" s="6" t="s">
        <v>22</v>
      </c>
      <c r="D17" s="10" t="s">
        <v>182</v>
      </c>
      <c r="E17" s="10">
        <v>1143378052</v>
      </c>
      <c r="F17" s="11" t="s">
        <v>41</v>
      </c>
      <c r="G17" s="12">
        <v>34619</v>
      </c>
      <c r="H17" s="14">
        <v>28</v>
      </c>
      <c r="I17" s="14" t="s">
        <v>244</v>
      </c>
      <c r="J17" s="6" t="s">
        <v>272</v>
      </c>
      <c r="K17" s="16" t="s">
        <v>335</v>
      </c>
      <c r="L17" s="6" t="s">
        <v>28</v>
      </c>
      <c r="M17" s="6" t="s">
        <v>389</v>
      </c>
      <c r="N17" s="29" t="s">
        <v>382</v>
      </c>
      <c r="O17" s="19">
        <v>84200400</v>
      </c>
      <c r="P17" s="26">
        <v>44568</v>
      </c>
      <c r="Q17" s="26">
        <v>44573</v>
      </c>
      <c r="R17" s="26">
        <v>44937</v>
      </c>
      <c r="S17" s="31">
        <v>365</v>
      </c>
      <c r="T17" s="19" t="s">
        <v>402</v>
      </c>
      <c r="U17" s="19">
        <v>84200400</v>
      </c>
      <c r="V17" s="19">
        <v>0</v>
      </c>
      <c r="W17" s="34">
        <v>1</v>
      </c>
      <c r="X17" s="23">
        <v>1</v>
      </c>
      <c r="Y17" s="6">
        <v>1</v>
      </c>
      <c r="Z17" s="6">
        <v>0</v>
      </c>
      <c r="AA17" s="6">
        <v>0</v>
      </c>
      <c r="AB17" s="17" t="s">
        <v>416</v>
      </c>
      <c r="AC17" s="6" t="s">
        <v>32</v>
      </c>
    </row>
    <row r="18" spans="1:29" s="4" customFormat="1" ht="50.5" x14ac:dyDescent="0.3">
      <c r="A18" s="6" t="s">
        <v>56</v>
      </c>
      <c r="B18" s="8" t="s">
        <v>116</v>
      </c>
      <c r="C18" s="6" t="s">
        <v>22</v>
      </c>
      <c r="D18" s="10" t="s">
        <v>183</v>
      </c>
      <c r="E18" s="10">
        <v>80850669</v>
      </c>
      <c r="F18" s="11" t="s">
        <v>41</v>
      </c>
      <c r="G18" s="12">
        <v>30937</v>
      </c>
      <c r="H18" s="14">
        <v>38</v>
      </c>
      <c r="I18" s="14" t="s">
        <v>248</v>
      </c>
      <c r="J18" s="6" t="s">
        <v>25</v>
      </c>
      <c r="K18" s="16" t="s">
        <v>336</v>
      </c>
      <c r="L18" s="6" t="s">
        <v>28</v>
      </c>
      <c r="M18" s="6" t="s">
        <v>393</v>
      </c>
      <c r="N18" s="29" t="s">
        <v>384</v>
      </c>
      <c r="O18" s="19">
        <v>92058560</v>
      </c>
      <c r="P18" s="26">
        <v>44568</v>
      </c>
      <c r="Q18" s="26">
        <v>44574</v>
      </c>
      <c r="R18" s="26">
        <v>44936</v>
      </c>
      <c r="S18" s="31">
        <v>363</v>
      </c>
      <c r="T18" s="19" t="s">
        <v>402</v>
      </c>
      <c r="U18" s="19">
        <v>92058560</v>
      </c>
      <c r="V18" s="19">
        <v>0</v>
      </c>
      <c r="W18" s="34">
        <v>1</v>
      </c>
      <c r="X18" s="23">
        <v>1</v>
      </c>
      <c r="Y18" s="6">
        <v>1</v>
      </c>
      <c r="Z18" s="6">
        <v>0</v>
      </c>
      <c r="AA18" s="6">
        <v>0</v>
      </c>
      <c r="AB18" s="17" t="s">
        <v>417</v>
      </c>
      <c r="AC18" s="6" t="s">
        <v>32</v>
      </c>
    </row>
    <row r="19" spans="1:29" s="4" customFormat="1" ht="50.5" x14ac:dyDescent="0.3">
      <c r="A19" s="6" t="s">
        <v>57</v>
      </c>
      <c r="B19" s="8" t="s">
        <v>117</v>
      </c>
      <c r="C19" s="6" t="s">
        <v>22</v>
      </c>
      <c r="D19" s="10" t="s">
        <v>186</v>
      </c>
      <c r="E19" s="10">
        <v>80809199</v>
      </c>
      <c r="F19" s="11" t="s">
        <v>41</v>
      </c>
      <c r="G19" s="12">
        <v>30876</v>
      </c>
      <c r="H19" s="14">
        <v>38</v>
      </c>
      <c r="I19" s="14" t="s">
        <v>243</v>
      </c>
      <c r="J19" s="6" t="s">
        <v>274</v>
      </c>
      <c r="K19" s="16" t="s">
        <v>337</v>
      </c>
      <c r="L19" s="6" t="s">
        <v>401</v>
      </c>
      <c r="M19" s="6" t="s">
        <v>394</v>
      </c>
      <c r="N19" s="29" t="s">
        <v>385</v>
      </c>
      <c r="O19" s="19">
        <v>94823460</v>
      </c>
      <c r="P19" s="26">
        <v>44572</v>
      </c>
      <c r="Q19" s="26">
        <v>44574</v>
      </c>
      <c r="R19" s="26">
        <v>44936</v>
      </c>
      <c r="S19" s="31">
        <v>363</v>
      </c>
      <c r="T19" s="19" t="s">
        <v>402</v>
      </c>
      <c r="U19" s="19">
        <v>94823460</v>
      </c>
      <c r="V19" s="19">
        <v>0</v>
      </c>
      <c r="W19" s="34">
        <v>1</v>
      </c>
      <c r="X19" s="23">
        <v>1</v>
      </c>
      <c r="Y19" s="6">
        <v>1</v>
      </c>
      <c r="Z19" s="6">
        <v>0</v>
      </c>
      <c r="AA19" s="6">
        <v>0</v>
      </c>
      <c r="AB19" s="17" t="s">
        <v>418</v>
      </c>
      <c r="AC19" s="6" t="s">
        <v>32</v>
      </c>
    </row>
    <row r="20" spans="1:29" s="4" customFormat="1" ht="50.5" x14ac:dyDescent="0.3">
      <c r="A20" s="6" t="s">
        <v>58</v>
      </c>
      <c r="B20" s="8" t="s">
        <v>118</v>
      </c>
      <c r="C20" s="6" t="s">
        <v>22</v>
      </c>
      <c r="D20" s="10" t="s">
        <v>187</v>
      </c>
      <c r="E20" s="10">
        <v>80094648</v>
      </c>
      <c r="F20" s="11" t="s">
        <v>41</v>
      </c>
      <c r="G20" s="12">
        <v>29966</v>
      </c>
      <c r="H20" s="14">
        <v>41</v>
      </c>
      <c r="I20" s="14" t="s">
        <v>243</v>
      </c>
      <c r="J20" s="6" t="s">
        <v>275</v>
      </c>
      <c r="K20" s="16" t="s">
        <v>338</v>
      </c>
      <c r="L20" s="6" t="s">
        <v>28</v>
      </c>
      <c r="M20" s="6" t="s">
        <v>29</v>
      </c>
      <c r="N20" s="29" t="s">
        <v>27</v>
      </c>
      <c r="O20" s="19">
        <v>65563200</v>
      </c>
      <c r="P20" s="26">
        <v>44568</v>
      </c>
      <c r="Q20" s="26">
        <v>44572</v>
      </c>
      <c r="R20" s="26">
        <v>44936</v>
      </c>
      <c r="S20" s="31">
        <v>365</v>
      </c>
      <c r="T20" s="19" t="s">
        <v>402</v>
      </c>
      <c r="U20" s="19">
        <v>65563200</v>
      </c>
      <c r="V20" s="19">
        <v>0</v>
      </c>
      <c r="W20" s="34">
        <v>1</v>
      </c>
      <c r="X20" s="23">
        <v>1</v>
      </c>
      <c r="Y20" s="6">
        <v>1</v>
      </c>
      <c r="Z20" s="6">
        <v>0</v>
      </c>
      <c r="AA20" s="6">
        <v>0</v>
      </c>
      <c r="AB20" s="17" t="s">
        <v>418</v>
      </c>
      <c r="AC20" s="6" t="s">
        <v>32</v>
      </c>
    </row>
    <row r="21" spans="1:29" s="4" customFormat="1" ht="50.5" x14ac:dyDescent="0.3">
      <c r="A21" s="6" t="s">
        <v>59</v>
      </c>
      <c r="B21" s="8" t="s">
        <v>119</v>
      </c>
      <c r="C21" s="6" t="s">
        <v>22</v>
      </c>
      <c r="D21" s="10" t="s">
        <v>190</v>
      </c>
      <c r="E21" s="10">
        <v>1036924673</v>
      </c>
      <c r="F21" s="11" t="s">
        <v>41</v>
      </c>
      <c r="G21" s="12">
        <v>31466</v>
      </c>
      <c r="H21" s="14">
        <v>37</v>
      </c>
      <c r="I21" s="14" t="s">
        <v>250</v>
      </c>
      <c r="J21" s="6" t="s">
        <v>263</v>
      </c>
      <c r="K21" s="16" t="s">
        <v>339</v>
      </c>
      <c r="L21" s="6" t="s">
        <v>28</v>
      </c>
      <c r="M21" s="6" t="s">
        <v>389</v>
      </c>
      <c r="N21" s="29" t="s">
        <v>382</v>
      </c>
      <c r="O21" s="19">
        <v>65198960</v>
      </c>
      <c r="P21" s="26">
        <v>44573</v>
      </c>
      <c r="Q21" s="26">
        <v>44575</v>
      </c>
      <c r="R21" s="26">
        <v>44937</v>
      </c>
      <c r="S21" s="31">
        <v>363</v>
      </c>
      <c r="T21" s="19" t="s">
        <v>402</v>
      </c>
      <c r="U21" s="19">
        <v>65198960</v>
      </c>
      <c r="V21" s="19">
        <v>0</v>
      </c>
      <c r="W21" s="34">
        <v>1</v>
      </c>
      <c r="X21" s="23">
        <v>1</v>
      </c>
      <c r="Y21" s="6">
        <v>1</v>
      </c>
      <c r="Z21" s="6">
        <v>0</v>
      </c>
      <c r="AA21" s="6">
        <v>0</v>
      </c>
      <c r="AB21" s="17" t="s">
        <v>419</v>
      </c>
      <c r="AC21" s="6" t="s">
        <v>32</v>
      </c>
    </row>
    <row r="22" spans="1:29" s="4" customFormat="1" ht="50.5" x14ac:dyDescent="0.3">
      <c r="A22" s="6" t="s">
        <v>60</v>
      </c>
      <c r="B22" s="8" t="s">
        <v>120</v>
      </c>
      <c r="C22" s="6" t="s">
        <v>22</v>
      </c>
      <c r="D22" s="10" t="s">
        <v>191</v>
      </c>
      <c r="E22" s="10">
        <v>79627036</v>
      </c>
      <c r="F22" s="11" t="s">
        <v>41</v>
      </c>
      <c r="G22" s="12">
        <v>27537</v>
      </c>
      <c r="H22" s="14">
        <v>47</v>
      </c>
      <c r="I22" s="14" t="s">
        <v>243</v>
      </c>
      <c r="J22" s="6" t="s">
        <v>278</v>
      </c>
      <c r="K22" s="16" t="s">
        <v>340</v>
      </c>
      <c r="L22" s="6" t="s">
        <v>28</v>
      </c>
      <c r="M22" s="6" t="s">
        <v>391</v>
      </c>
      <c r="N22" s="29" t="s">
        <v>384</v>
      </c>
      <c r="O22" s="19">
        <v>49331610</v>
      </c>
      <c r="P22" s="26">
        <v>44573</v>
      </c>
      <c r="Q22" s="26">
        <v>44574</v>
      </c>
      <c r="R22" s="26">
        <v>44947</v>
      </c>
      <c r="S22" s="31">
        <v>374</v>
      </c>
      <c r="T22" s="19" t="s">
        <v>402</v>
      </c>
      <c r="U22" s="19">
        <v>49331610</v>
      </c>
      <c r="V22" s="19">
        <v>0</v>
      </c>
      <c r="W22" s="34">
        <v>1</v>
      </c>
      <c r="X22" s="23">
        <v>2</v>
      </c>
      <c r="Y22" s="6">
        <v>2</v>
      </c>
      <c r="Z22" s="6">
        <v>0</v>
      </c>
      <c r="AA22" s="6">
        <v>0</v>
      </c>
      <c r="AB22" s="17" t="s">
        <v>420</v>
      </c>
      <c r="AC22" s="6" t="s">
        <v>32</v>
      </c>
    </row>
    <row r="23" spans="1:29" s="4" customFormat="1" ht="50.5" x14ac:dyDescent="0.3">
      <c r="A23" s="6" t="s">
        <v>61</v>
      </c>
      <c r="B23" s="8" t="s">
        <v>121</v>
      </c>
      <c r="C23" s="6" t="s">
        <v>22</v>
      </c>
      <c r="D23" s="10" t="s">
        <v>192</v>
      </c>
      <c r="E23" s="10">
        <v>1010193873</v>
      </c>
      <c r="F23" s="11" t="s">
        <v>41</v>
      </c>
      <c r="G23" s="12">
        <v>33175</v>
      </c>
      <c r="H23" s="14">
        <v>32</v>
      </c>
      <c r="I23" s="14" t="s">
        <v>243</v>
      </c>
      <c r="J23" s="6" t="s">
        <v>25</v>
      </c>
      <c r="K23" s="16" t="s">
        <v>341</v>
      </c>
      <c r="L23" s="6" t="s">
        <v>28</v>
      </c>
      <c r="M23" s="6" t="s">
        <v>391</v>
      </c>
      <c r="N23" s="29" t="s">
        <v>384</v>
      </c>
      <c r="O23" s="19">
        <v>80250030</v>
      </c>
      <c r="P23" s="26">
        <v>44574</v>
      </c>
      <c r="Q23" s="26">
        <v>44575</v>
      </c>
      <c r="R23" s="26">
        <v>44936</v>
      </c>
      <c r="S23" s="31">
        <v>362</v>
      </c>
      <c r="T23" s="19" t="s">
        <v>402</v>
      </c>
      <c r="U23" s="19">
        <v>80250030</v>
      </c>
      <c r="V23" s="19">
        <v>0</v>
      </c>
      <c r="W23" s="34">
        <v>1</v>
      </c>
      <c r="X23" s="23">
        <v>1</v>
      </c>
      <c r="Y23" s="6">
        <v>1</v>
      </c>
      <c r="Z23" s="6">
        <v>0</v>
      </c>
      <c r="AA23" s="6">
        <v>0</v>
      </c>
      <c r="AB23" s="17" t="s">
        <v>421</v>
      </c>
      <c r="AC23" s="6" t="s">
        <v>32</v>
      </c>
    </row>
    <row r="24" spans="1:29" s="4" customFormat="1" ht="50.5" x14ac:dyDescent="0.3">
      <c r="A24" s="6" t="s">
        <v>62</v>
      </c>
      <c r="B24" s="8" t="s">
        <v>122</v>
      </c>
      <c r="C24" s="6" t="s">
        <v>22</v>
      </c>
      <c r="D24" s="10" t="s">
        <v>193</v>
      </c>
      <c r="E24" s="10">
        <v>1010206653</v>
      </c>
      <c r="F24" s="11" t="s">
        <v>41</v>
      </c>
      <c r="G24" s="12">
        <v>34013</v>
      </c>
      <c r="H24" s="14">
        <v>30</v>
      </c>
      <c r="I24" s="14" t="s">
        <v>243</v>
      </c>
      <c r="J24" s="6" t="s">
        <v>267</v>
      </c>
      <c r="K24" s="16" t="s">
        <v>342</v>
      </c>
      <c r="L24" s="6" t="s">
        <v>28</v>
      </c>
      <c r="M24" s="6" t="s">
        <v>391</v>
      </c>
      <c r="N24" s="29" t="s">
        <v>384</v>
      </c>
      <c r="O24" s="19">
        <v>57376320</v>
      </c>
      <c r="P24" s="26">
        <v>44574</v>
      </c>
      <c r="Q24" s="26">
        <v>44578</v>
      </c>
      <c r="R24" s="26">
        <v>44936</v>
      </c>
      <c r="S24" s="31">
        <v>359</v>
      </c>
      <c r="T24" s="19" t="s">
        <v>402</v>
      </c>
      <c r="U24" s="19">
        <v>57376320</v>
      </c>
      <c r="V24" s="19">
        <v>0</v>
      </c>
      <c r="W24" s="34">
        <v>1</v>
      </c>
      <c r="X24" s="23">
        <v>1</v>
      </c>
      <c r="Y24" s="6">
        <v>1</v>
      </c>
      <c r="Z24" s="6">
        <v>0</v>
      </c>
      <c r="AA24" s="6">
        <v>0</v>
      </c>
      <c r="AB24" s="17" t="s">
        <v>422</v>
      </c>
      <c r="AC24" s="6" t="s">
        <v>32</v>
      </c>
    </row>
    <row r="25" spans="1:29" s="4" customFormat="1" ht="50.5" x14ac:dyDescent="0.3">
      <c r="A25" s="6" t="s">
        <v>63</v>
      </c>
      <c r="B25" s="8" t="s">
        <v>123</v>
      </c>
      <c r="C25" s="6" t="s">
        <v>22</v>
      </c>
      <c r="D25" s="10" t="s">
        <v>194</v>
      </c>
      <c r="E25" s="10">
        <v>41784498</v>
      </c>
      <c r="F25" s="11" t="s">
        <v>41</v>
      </c>
      <c r="G25" s="12">
        <v>20487</v>
      </c>
      <c r="H25" s="14">
        <v>67</v>
      </c>
      <c r="I25" s="14" t="s">
        <v>243</v>
      </c>
      <c r="J25" s="6" t="s">
        <v>25</v>
      </c>
      <c r="K25" s="16" t="s">
        <v>343</v>
      </c>
      <c r="L25" s="6" t="s">
        <v>28</v>
      </c>
      <c r="M25" s="6" t="s">
        <v>389</v>
      </c>
      <c r="N25" s="29" t="s">
        <v>382</v>
      </c>
      <c r="O25" s="19">
        <v>93436000</v>
      </c>
      <c r="P25" s="26">
        <v>44574</v>
      </c>
      <c r="Q25" s="26">
        <v>44578</v>
      </c>
      <c r="R25" s="26">
        <v>44937</v>
      </c>
      <c r="S25" s="31">
        <v>360</v>
      </c>
      <c r="T25" s="19" t="s">
        <v>402</v>
      </c>
      <c r="U25" s="19">
        <v>93436000</v>
      </c>
      <c r="V25" s="19">
        <v>0</v>
      </c>
      <c r="W25" s="34">
        <v>1</v>
      </c>
      <c r="X25" s="23">
        <v>1</v>
      </c>
      <c r="Y25" s="6">
        <v>1</v>
      </c>
      <c r="Z25" s="6">
        <v>0</v>
      </c>
      <c r="AA25" s="6">
        <v>0</v>
      </c>
      <c r="AB25" s="17" t="s">
        <v>423</v>
      </c>
      <c r="AC25" s="6" t="s">
        <v>32</v>
      </c>
    </row>
    <row r="26" spans="1:29" s="4" customFormat="1" ht="50.5" x14ac:dyDescent="0.3">
      <c r="A26" s="6" t="s">
        <v>64</v>
      </c>
      <c r="B26" s="8" t="s">
        <v>124</v>
      </c>
      <c r="C26" s="6" t="s">
        <v>22</v>
      </c>
      <c r="D26" s="10" t="s">
        <v>196</v>
      </c>
      <c r="E26" s="10">
        <v>80927315</v>
      </c>
      <c r="F26" s="11" t="s">
        <v>41</v>
      </c>
      <c r="G26" s="12">
        <v>31327</v>
      </c>
      <c r="H26" s="14">
        <v>37</v>
      </c>
      <c r="I26" s="14" t="s">
        <v>243</v>
      </c>
      <c r="J26" s="6" t="s">
        <v>276</v>
      </c>
      <c r="K26" s="16" t="s">
        <v>344</v>
      </c>
      <c r="L26" s="6" t="s">
        <v>28</v>
      </c>
      <c r="M26" s="6" t="s">
        <v>395</v>
      </c>
      <c r="N26" s="29" t="s">
        <v>386</v>
      </c>
      <c r="O26" s="19">
        <v>32508500</v>
      </c>
      <c r="P26" s="26">
        <v>44574</v>
      </c>
      <c r="Q26" s="26">
        <v>44579</v>
      </c>
      <c r="R26" s="26">
        <v>44979</v>
      </c>
      <c r="S26" s="31">
        <v>401</v>
      </c>
      <c r="T26" s="19" t="s">
        <v>402</v>
      </c>
      <c r="U26" s="19">
        <v>32508500</v>
      </c>
      <c r="V26" s="19">
        <v>0</v>
      </c>
      <c r="W26" s="34">
        <v>1</v>
      </c>
      <c r="X26" s="23">
        <v>1</v>
      </c>
      <c r="Y26" s="6">
        <v>1</v>
      </c>
      <c r="Z26" s="6">
        <v>0</v>
      </c>
      <c r="AA26" s="6">
        <v>0</v>
      </c>
      <c r="AB26" s="17" t="s">
        <v>424</v>
      </c>
      <c r="AC26" s="6" t="s">
        <v>32</v>
      </c>
    </row>
    <row r="27" spans="1:29" s="4" customFormat="1" ht="50.5" x14ac:dyDescent="0.3">
      <c r="A27" s="6" t="s">
        <v>65</v>
      </c>
      <c r="B27" s="8" t="s">
        <v>125</v>
      </c>
      <c r="C27" s="6" t="s">
        <v>22</v>
      </c>
      <c r="D27" s="10" t="s">
        <v>197</v>
      </c>
      <c r="E27" s="10">
        <v>79634377</v>
      </c>
      <c r="F27" s="11" t="s">
        <v>41</v>
      </c>
      <c r="G27" s="12">
        <v>26316</v>
      </c>
      <c r="H27" s="14">
        <v>51</v>
      </c>
      <c r="I27" s="14" t="s">
        <v>243</v>
      </c>
      <c r="J27" s="6" t="s">
        <v>283</v>
      </c>
      <c r="K27" s="16" t="s">
        <v>345</v>
      </c>
      <c r="L27" s="6" t="s">
        <v>28</v>
      </c>
      <c r="M27" s="6" t="s">
        <v>389</v>
      </c>
      <c r="N27" s="29" t="s">
        <v>382</v>
      </c>
      <c r="O27" s="19">
        <v>132459130</v>
      </c>
      <c r="P27" s="26">
        <v>44574</v>
      </c>
      <c r="Q27" s="26">
        <v>44579</v>
      </c>
      <c r="R27" s="26">
        <v>45044</v>
      </c>
      <c r="S27" s="31">
        <v>466</v>
      </c>
      <c r="T27" s="19" t="s">
        <v>402</v>
      </c>
      <c r="U27" s="19">
        <v>115793990</v>
      </c>
      <c r="V27" s="19">
        <v>16665140</v>
      </c>
      <c r="W27" s="34">
        <v>0.87418655097613884</v>
      </c>
      <c r="X27" s="23">
        <v>2</v>
      </c>
      <c r="Y27" s="6">
        <v>2</v>
      </c>
      <c r="Z27" s="6">
        <v>0</v>
      </c>
      <c r="AA27" s="6">
        <v>0</v>
      </c>
      <c r="AB27" s="17" t="s">
        <v>425</v>
      </c>
      <c r="AC27" s="6" t="s">
        <v>32</v>
      </c>
    </row>
    <row r="28" spans="1:29" s="4" customFormat="1" ht="50.5" x14ac:dyDescent="0.3">
      <c r="A28" s="6" t="s">
        <v>66</v>
      </c>
      <c r="B28" s="8" t="s">
        <v>126</v>
      </c>
      <c r="C28" s="6" t="s">
        <v>22</v>
      </c>
      <c r="D28" s="10" t="s">
        <v>198</v>
      </c>
      <c r="E28" s="10">
        <v>1010195945</v>
      </c>
      <c r="F28" s="11" t="s">
        <v>41</v>
      </c>
      <c r="G28" s="12">
        <v>33262</v>
      </c>
      <c r="H28" s="14">
        <v>32</v>
      </c>
      <c r="I28" s="14" t="s">
        <v>254</v>
      </c>
      <c r="J28" s="6" t="s">
        <v>263</v>
      </c>
      <c r="K28" s="16" t="s">
        <v>346</v>
      </c>
      <c r="L28" s="6" t="s">
        <v>28</v>
      </c>
      <c r="M28" s="6" t="s">
        <v>391</v>
      </c>
      <c r="N28" s="29" t="s">
        <v>384</v>
      </c>
      <c r="O28" s="19">
        <v>57376320</v>
      </c>
      <c r="P28" s="26">
        <v>44574</v>
      </c>
      <c r="Q28" s="26">
        <v>44578</v>
      </c>
      <c r="R28" s="26">
        <v>44936</v>
      </c>
      <c r="S28" s="31">
        <v>344</v>
      </c>
      <c r="T28" s="19" t="s">
        <v>402</v>
      </c>
      <c r="U28" s="19">
        <v>57376320</v>
      </c>
      <c r="V28" s="19">
        <v>0</v>
      </c>
      <c r="W28" s="34">
        <v>1</v>
      </c>
      <c r="X28" s="23">
        <v>1</v>
      </c>
      <c r="Y28" s="6">
        <v>1</v>
      </c>
      <c r="Z28" s="6">
        <v>1</v>
      </c>
      <c r="AA28" s="6">
        <v>0</v>
      </c>
      <c r="AB28" s="17" t="s">
        <v>426</v>
      </c>
      <c r="AC28" s="6" t="s">
        <v>32</v>
      </c>
    </row>
    <row r="29" spans="1:29" s="4" customFormat="1" ht="50.5" x14ac:dyDescent="0.3">
      <c r="A29" s="6" t="s">
        <v>67</v>
      </c>
      <c r="B29" s="8" t="s">
        <v>127</v>
      </c>
      <c r="C29" s="6" t="s">
        <v>22</v>
      </c>
      <c r="D29" s="10" t="s">
        <v>199</v>
      </c>
      <c r="E29" s="10">
        <v>51841680</v>
      </c>
      <c r="F29" s="11" t="s">
        <v>41</v>
      </c>
      <c r="G29" s="12">
        <v>24448</v>
      </c>
      <c r="H29" s="14">
        <v>56</v>
      </c>
      <c r="I29" s="14" t="s">
        <v>243</v>
      </c>
      <c r="J29" s="6" t="s">
        <v>274</v>
      </c>
      <c r="K29" s="16" t="s">
        <v>347</v>
      </c>
      <c r="L29" s="6" t="s">
        <v>28</v>
      </c>
      <c r="M29" s="6" t="s">
        <v>391</v>
      </c>
      <c r="N29" s="29" t="s">
        <v>384</v>
      </c>
      <c r="O29" s="19">
        <v>81119400</v>
      </c>
      <c r="P29" s="26">
        <v>44575</v>
      </c>
      <c r="Q29" s="26">
        <v>44579</v>
      </c>
      <c r="R29" s="26">
        <v>44936</v>
      </c>
      <c r="S29" s="31">
        <v>358</v>
      </c>
      <c r="T29" s="19" t="s">
        <v>402</v>
      </c>
      <c r="U29" s="19">
        <v>81119400</v>
      </c>
      <c r="V29" s="19">
        <v>0</v>
      </c>
      <c r="W29" s="34">
        <v>1</v>
      </c>
      <c r="X29" s="23">
        <v>1</v>
      </c>
      <c r="Y29" s="6">
        <v>1</v>
      </c>
      <c r="Z29" s="6">
        <v>0</v>
      </c>
      <c r="AA29" s="6">
        <v>0</v>
      </c>
      <c r="AB29" s="17" t="s">
        <v>427</v>
      </c>
      <c r="AC29" s="6" t="s">
        <v>32</v>
      </c>
    </row>
    <row r="30" spans="1:29" s="4" customFormat="1" ht="50.5" x14ac:dyDescent="0.3">
      <c r="A30" s="6" t="s">
        <v>68</v>
      </c>
      <c r="B30" s="8" t="s">
        <v>128</v>
      </c>
      <c r="C30" s="6" t="s">
        <v>161</v>
      </c>
      <c r="D30" s="10" t="s">
        <v>200</v>
      </c>
      <c r="E30" s="10">
        <v>1070961104</v>
      </c>
      <c r="F30" s="11" t="s">
        <v>41</v>
      </c>
      <c r="G30" s="12">
        <v>33377</v>
      </c>
      <c r="H30" s="14">
        <v>31</v>
      </c>
      <c r="I30" s="14" t="s">
        <v>243</v>
      </c>
      <c r="J30" s="6" t="s">
        <v>285</v>
      </c>
      <c r="K30" s="16" t="s">
        <v>348</v>
      </c>
      <c r="L30" s="6" t="s">
        <v>28</v>
      </c>
      <c r="M30" s="6" t="s">
        <v>395</v>
      </c>
      <c r="N30" s="29" t="s">
        <v>386</v>
      </c>
      <c r="O30" s="19">
        <v>47048450</v>
      </c>
      <c r="P30" s="26">
        <v>44575</v>
      </c>
      <c r="Q30" s="26">
        <v>44579</v>
      </c>
      <c r="R30" s="26">
        <v>44979</v>
      </c>
      <c r="S30" s="31">
        <v>401</v>
      </c>
      <c r="T30" s="19" t="s">
        <v>402</v>
      </c>
      <c r="U30" s="19">
        <v>47048450</v>
      </c>
      <c r="V30" s="19">
        <v>0</v>
      </c>
      <c r="W30" s="34">
        <v>1</v>
      </c>
      <c r="X30" s="23">
        <v>1</v>
      </c>
      <c r="Y30" s="6">
        <v>1</v>
      </c>
      <c r="Z30" s="6">
        <v>0</v>
      </c>
      <c r="AA30" s="6">
        <v>0</v>
      </c>
      <c r="AB30" s="17" t="s">
        <v>428</v>
      </c>
      <c r="AC30" s="6" t="s">
        <v>32</v>
      </c>
    </row>
    <row r="31" spans="1:29" s="4" customFormat="1" ht="50.5" x14ac:dyDescent="0.3">
      <c r="A31" s="6" t="s">
        <v>69</v>
      </c>
      <c r="B31" s="8" t="s">
        <v>129</v>
      </c>
      <c r="C31" s="6" t="s">
        <v>22</v>
      </c>
      <c r="D31" s="10" t="s">
        <v>203</v>
      </c>
      <c r="E31" s="10">
        <v>1073157928</v>
      </c>
      <c r="F31" s="11" t="s">
        <v>41</v>
      </c>
      <c r="G31" s="12">
        <v>32829</v>
      </c>
      <c r="H31" s="14">
        <v>33</v>
      </c>
      <c r="I31" s="14" t="s">
        <v>249</v>
      </c>
      <c r="J31" s="6" t="s">
        <v>289</v>
      </c>
      <c r="K31" s="16" t="s">
        <v>349</v>
      </c>
      <c r="L31" s="6" t="s">
        <v>28</v>
      </c>
      <c r="M31" s="6" t="s">
        <v>396</v>
      </c>
      <c r="N31" s="29" t="s">
        <v>384</v>
      </c>
      <c r="O31" s="19">
        <v>61139210</v>
      </c>
      <c r="P31" s="26">
        <v>44580</v>
      </c>
      <c r="Q31" s="26">
        <v>44582</v>
      </c>
      <c r="R31" s="26">
        <v>44933</v>
      </c>
      <c r="S31" s="31">
        <v>352</v>
      </c>
      <c r="T31" s="19" t="s">
        <v>402</v>
      </c>
      <c r="U31" s="19">
        <v>48402120</v>
      </c>
      <c r="V31" s="19">
        <v>0</v>
      </c>
      <c r="W31" s="34">
        <v>1</v>
      </c>
      <c r="X31" s="23">
        <v>1</v>
      </c>
      <c r="Y31" s="6">
        <v>1</v>
      </c>
      <c r="Z31" s="6">
        <v>0</v>
      </c>
      <c r="AA31" s="6">
        <v>0</v>
      </c>
      <c r="AB31" s="17" t="s">
        <v>429</v>
      </c>
      <c r="AC31" s="6" t="s">
        <v>32</v>
      </c>
    </row>
    <row r="32" spans="1:29" s="4" customFormat="1" ht="50.5" x14ac:dyDescent="0.3">
      <c r="A32" s="6" t="s">
        <v>70</v>
      </c>
      <c r="B32" s="8" t="s">
        <v>130</v>
      </c>
      <c r="C32" s="6" t="s">
        <v>22</v>
      </c>
      <c r="D32" s="10" t="s">
        <v>204</v>
      </c>
      <c r="E32" s="10">
        <v>1032442161</v>
      </c>
      <c r="F32" s="11" t="s">
        <v>41</v>
      </c>
      <c r="G32" s="12">
        <v>33301</v>
      </c>
      <c r="H32" s="14">
        <v>32</v>
      </c>
      <c r="I32" s="14" t="s">
        <v>243</v>
      </c>
      <c r="J32" s="6" t="s">
        <v>290</v>
      </c>
      <c r="K32" s="16" t="s">
        <v>350</v>
      </c>
      <c r="L32" s="6" t="s">
        <v>28</v>
      </c>
      <c r="M32" s="6" t="s">
        <v>397</v>
      </c>
      <c r="N32" s="29" t="s">
        <v>381</v>
      </c>
      <c r="O32" s="19">
        <v>55445710</v>
      </c>
      <c r="P32" s="26">
        <v>44579</v>
      </c>
      <c r="Q32" s="26">
        <v>44580</v>
      </c>
      <c r="R32" s="26">
        <v>44937</v>
      </c>
      <c r="S32" s="31">
        <v>358</v>
      </c>
      <c r="T32" s="19" t="s">
        <v>402</v>
      </c>
      <c r="U32" s="19">
        <v>55445710</v>
      </c>
      <c r="V32" s="19">
        <v>0</v>
      </c>
      <c r="W32" s="34">
        <v>1</v>
      </c>
      <c r="X32" s="23">
        <v>1</v>
      </c>
      <c r="Y32" s="6">
        <v>1</v>
      </c>
      <c r="Z32" s="6">
        <v>0</v>
      </c>
      <c r="AA32" s="6">
        <v>0</v>
      </c>
      <c r="AB32" s="17" t="s">
        <v>430</v>
      </c>
      <c r="AC32" s="6" t="s">
        <v>32</v>
      </c>
    </row>
    <row r="33" spans="1:29" s="4" customFormat="1" ht="50.5" x14ac:dyDescent="0.3">
      <c r="A33" s="6" t="s">
        <v>71</v>
      </c>
      <c r="B33" s="8" t="s">
        <v>131</v>
      </c>
      <c r="C33" s="6" t="s">
        <v>22</v>
      </c>
      <c r="D33" s="10" t="s">
        <v>206</v>
      </c>
      <c r="E33" s="10">
        <v>1002537317</v>
      </c>
      <c r="F33" s="11" t="s">
        <v>41</v>
      </c>
      <c r="G33" s="12">
        <v>33855</v>
      </c>
      <c r="H33" s="14">
        <v>30</v>
      </c>
      <c r="I33" s="14" t="s">
        <v>258</v>
      </c>
      <c r="J33" s="6" t="s">
        <v>292</v>
      </c>
      <c r="K33" s="16" t="s">
        <v>351</v>
      </c>
      <c r="L33" s="6" t="s">
        <v>28</v>
      </c>
      <c r="M33" s="6" t="s">
        <v>396</v>
      </c>
      <c r="N33" s="29" t="s">
        <v>384</v>
      </c>
      <c r="O33" s="19">
        <v>49856040</v>
      </c>
      <c r="P33" s="26">
        <v>44580</v>
      </c>
      <c r="Q33" s="26">
        <v>44581</v>
      </c>
      <c r="R33" s="26">
        <v>44936</v>
      </c>
      <c r="S33" s="31">
        <v>356</v>
      </c>
      <c r="T33" s="19" t="s">
        <v>402</v>
      </c>
      <c r="U33" s="19">
        <v>49856040</v>
      </c>
      <c r="V33" s="19">
        <v>0</v>
      </c>
      <c r="W33" s="34">
        <v>1</v>
      </c>
      <c r="X33" s="23">
        <v>1</v>
      </c>
      <c r="Y33" s="6">
        <v>1</v>
      </c>
      <c r="Z33" s="6">
        <v>0</v>
      </c>
      <c r="AA33" s="6">
        <v>0</v>
      </c>
      <c r="AB33" s="17" t="s">
        <v>431</v>
      </c>
      <c r="AC33" s="6" t="s">
        <v>32</v>
      </c>
    </row>
    <row r="34" spans="1:29" s="4" customFormat="1" ht="50.5" x14ac:dyDescent="0.3">
      <c r="A34" s="6" t="s">
        <v>72</v>
      </c>
      <c r="B34" s="8" t="s">
        <v>132</v>
      </c>
      <c r="C34" s="6" t="s">
        <v>22</v>
      </c>
      <c r="D34" s="10" t="s">
        <v>207</v>
      </c>
      <c r="E34" s="10">
        <v>1014251748</v>
      </c>
      <c r="F34" s="11" t="s">
        <v>41</v>
      </c>
      <c r="G34" s="12">
        <v>34363</v>
      </c>
      <c r="H34" s="14">
        <v>29</v>
      </c>
      <c r="I34" s="14" t="s">
        <v>243</v>
      </c>
      <c r="J34" s="6" t="s">
        <v>293</v>
      </c>
      <c r="K34" s="16" t="s">
        <v>352</v>
      </c>
      <c r="L34" s="6" t="s">
        <v>28</v>
      </c>
      <c r="M34" s="6" t="s">
        <v>396</v>
      </c>
      <c r="N34" s="29" t="s">
        <v>384</v>
      </c>
      <c r="O34" s="19">
        <v>49287880</v>
      </c>
      <c r="P34" s="26">
        <v>44582</v>
      </c>
      <c r="Q34" s="26">
        <v>44585</v>
      </c>
      <c r="R34" s="26">
        <v>44949</v>
      </c>
      <c r="S34" s="31">
        <v>352</v>
      </c>
      <c r="T34" s="19" t="s">
        <v>402</v>
      </c>
      <c r="U34" s="19">
        <v>49287880</v>
      </c>
      <c r="V34" s="19">
        <v>0</v>
      </c>
      <c r="W34" s="34">
        <v>1</v>
      </c>
      <c r="X34" s="23">
        <v>1</v>
      </c>
      <c r="Y34" s="6">
        <v>1</v>
      </c>
      <c r="Z34" s="6">
        <v>1</v>
      </c>
      <c r="AA34" s="6">
        <v>0</v>
      </c>
      <c r="AB34" s="17" t="s">
        <v>432</v>
      </c>
      <c r="AC34" s="6" t="s">
        <v>32</v>
      </c>
    </row>
    <row r="35" spans="1:29" s="4" customFormat="1" ht="50.5" x14ac:dyDescent="0.3">
      <c r="A35" s="6" t="s">
        <v>73</v>
      </c>
      <c r="B35" s="8" t="s">
        <v>133</v>
      </c>
      <c r="C35" s="6" t="s">
        <v>161</v>
      </c>
      <c r="D35" s="10" t="s">
        <v>210</v>
      </c>
      <c r="E35" s="10">
        <v>1032449438</v>
      </c>
      <c r="F35" s="11" t="s">
        <v>41</v>
      </c>
      <c r="G35" s="12">
        <v>33718</v>
      </c>
      <c r="H35" s="14">
        <v>31</v>
      </c>
      <c r="I35" s="14" t="s">
        <v>243</v>
      </c>
      <c r="J35" s="6" t="s">
        <v>294</v>
      </c>
      <c r="K35" s="16" t="s">
        <v>353</v>
      </c>
      <c r="L35" s="6" t="s">
        <v>28</v>
      </c>
      <c r="M35" s="6" t="s">
        <v>398</v>
      </c>
      <c r="N35" s="29" t="s">
        <v>383</v>
      </c>
      <c r="O35" s="19">
        <v>41000310</v>
      </c>
      <c r="P35" s="26">
        <v>44581</v>
      </c>
      <c r="Q35" s="26">
        <v>44582</v>
      </c>
      <c r="R35" s="26">
        <v>44937</v>
      </c>
      <c r="S35" s="31">
        <v>356</v>
      </c>
      <c r="T35" s="19" t="s">
        <v>402</v>
      </c>
      <c r="U35" s="19">
        <v>41000310</v>
      </c>
      <c r="V35" s="19">
        <v>0</v>
      </c>
      <c r="W35" s="34">
        <v>1</v>
      </c>
      <c r="X35" s="23">
        <v>1</v>
      </c>
      <c r="Y35" s="6">
        <v>1</v>
      </c>
      <c r="Z35" s="6">
        <v>0</v>
      </c>
      <c r="AA35" s="6">
        <v>0</v>
      </c>
      <c r="AB35" s="17" t="s">
        <v>433</v>
      </c>
      <c r="AC35" s="6" t="s">
        <v>32</v>
      </c>
    </row>
    <row r="36" spans="1:29" s="4" customFormat="1" ht="50.5" x14ac:dyDescent="0.3">
      <c r="A36" s="6" t="s">
        <v>74</v>
      </c>
      <c r="B36" s="8" t="s">
        <v>134</v>
      </c>
      <c r="C36" s="6" t="s">
        <v>161</v>
      </c>
      <c r="D36" s="10" t="s">
        <v>211</v>
      </c>
      <c r="E36" s="10">
        <v>1023031833</v>
      </c>
      <c r="F36" s="11" t="s">
        <v>41</v>
      </c>
      <c r="G36" s="12">
        <v>36122</v>
      </c>
      <c r="H36" s="14">
        <v>24</v>
      </c>
      <c r="I36" s="14" t="s">
        <v>243</v>
      </c>
      <c r="J36" s="6" t="s">
        <v>295</v>
      </c>
      <c r="K36" s="16" t="s">
        <v>354</v>
      </c>
      <c r="L36" s="6" t="s">
        <v>28</v>
      </c>
      <c r="M36" s="6" t="s">
        <v>395</v>
      </c>
      <c r="N36" s="29" t="s">
        <v>386</v>
      </c>
      <c r="O36" s="19">
        <v>24852800</v>
      </c>
      <c r="P36" s="26">
        <v>44582</v>
      </c>
      <c r="Q36" s="26">
        <v>44587</v>
      </c>
      <c r="R36" s="26">
        <v>44984</v>
      </c>
      <c r="S36" s="31">
        <v>398</v>
      </c>
      <c r="T36" s="19" t="s">
        <v>402</v>
      </c>
      <c r="U36" s="19">
        <v>24852800</v>
      </c>
      <c r="V36" s="19">
        <v>0</v>
      </c>
      <c r="W36" s="34">
        <v>1</v>
      </c>
      <c r="X36" s="23">
        <v>1</v>
      </c>
      <c r="Y36" s="6">
        <v>1</v>
      </c>
      <c r="Z36" s="6">
        <v>0</v>
      </c>
      <c r="AA36" s="6">
        <v>0</v>
      </c>
      <c r="AB36" s="17" t="s">
        <v>434</v>
      </c>
      <c r="AC36" s="6" t="s">
        <v>32</v>
      </c>
    </row>
    <row r="37" spans="1:29" s="4" customFormat="1" ht="50.5" x14ac:dyDescent="0.3">
      <c r="A37" s="6" t="s">
        <v>75</v>
      </c>
      <c r="B37" s="8" t="s">
        <v>135</v>
      </c>
      <c r="C37" s="6" t="s">
        <v>161</v>
      </c>
      <c r="D37" s="10" t="s">
        <v>216</v>
      </c>
      <c r="E37" s="10">
        <v>40035111</v>
      </c>
      <c r="F37" s="11" t="s">
        <v>41</v>
      </c>
      <c r="G37" s="12">
        <v>30569</v>
      </c>
      <c r="H37" s="14">
        <v>39</v>
      </c>
      <c r="I37" s="14" t="s">
        <v>243</v>
      </c>
      <c r="J37" s="6" t="s">
        <v>299</v>
      </c>
      <c r="K37" s="16" t="s">
        <v>355</v>
      </c>
      <c r="L37" s="6" t="s">
        <v>28</v>
      </c>
      <c r="M37" s="6" t="s">
        <v>391</v>
      </c>
      <c r="N37" s="29" t="s">
        <v>384</v>
      </c>
      <c r="O37" s="19">
        <v>44884480</v>
      </c>
      <c r="P37" s="26">
        <v>44585</v>
      </c>
      <c r="Q37" s="26">
        <v>44588</v>
      </c>
      <c r="R37" s="26">
        <v>44948</v>
      </c>
      <c r="S37" s="31">
        <v>361</v>
      </c>
      <c r="T37" s="19" t="s">
        <v>402</v>
      </c>
      <c r="U37" s="19">
        <v>44884480</v>
      </c>
      <c r="V37" s="19">
        <v>0</v>
      </c>
      <c r="W37" s="34">
        <v>1</v>
      </c>
      <c r="X37" s="23">
        <v>2</v>
      </c>
      <c r="Y37" s="6">
        <v>2</v>
      </c>
      <c r="Z37" s="6">
        <v>0</v>
      </c>
      <c r="AA37" s="6">
        <v>0</v>
      </c>
      <c r="AB37" s="17" t="s">
        <v>435</v>
      </c>
      <c r="AC37" s="6" t="s">
        <v>32</v>
      </c>
    </row>
    <row r="38" spans="1:29" s="4" customFormat="1" ht="50.5" x14ac:dyDescent="0.3">
      <c r="A38" s="6" t="s">
        <v>76</v>
      </c>
      <c r="B38" s="8" t="s">
        <v>136</v>
      </c>
      <c r="C38" s="6" t="s">
        <v>22</v>
      </c>
      <c r="D38" s="10" t="s">
        <v>473</v>
      </c>
      <c r="E38" s="10">
        <v>52815934</v>
      </c>
      <c r="F38" s="11" t="s">
        <v>41</v>
      </c>
      <c r="G38" s="12">
        <v>30569</v>
      </c>
      <c r="H38" s="14">
        <v>39</v>
      </c>
      <c r="I38" s="14" t="s">
        <v>243</v>
      </c>
      <c r="J38" s="6" t="s">
        <v>299</v>
      </c>
      <c r="K38" s="16" t="s">
        <v>356</v>
      </c>
      <c r="L38" s="6" t="s">
        <v>28</v>
      </c>
      <c r="M38" s="6" t="s">
        <v>391</v>
      </c>
      <c r="N38" s="29" t="s">
        <v>384</v>
      </c>
      <c r="O38" s="19">
        <v>51308400</v>
      </c>
      <c r="P38" s="26">
        <v>44585</v>
      </c>
      <c r="Q38" s="26">
        <v>44587</v>
      </c>
      <c r="R38" s="26">
        <v>44936</v>
      </c>
      <c r="S38" s="31">
        <v>350</v>
      </c>
      <c r="T38" s="19" t="s">
        <v>402</v>
      </c>
      <c r="U38" s="19">
        <v>51308400</v>
      </c>
      <c r="V38" s="19">
        <v>0</v>
      </c>
      <c r="W38" s="34">
        <v>1</v>
      </c>
      <c r="X38" s="23">
        <v>1</v>
      </c>
      <c r="Y38" s="6">
        <v>1</v>
      </c>
      <c r="Z38" s="6">
        <v>0</v>
      </c>
      <c r="AA38" s="6">
        <v>0</v>
      </c>
      <c r="AB38" s="17" t="s">
        <v>436</v>
      </c>
      <c r="AC38" s="6" t="s">
        <v>32</v>
      </c>
    </row>
    <row r="39" spans="1:29" s="4" customFormat="1" ht="38" x14ac:dyDescent="0.3">
      <c r="A39" s="6" t="s">
        <v>77</v>
      </c>
      <c r="B39" s="8" t="s">
        <v>137</v>
      </c>
      <c r="C39" s="6" t="s">
        <v>161</v>
      </c>
      <c r="D39" s="10" t="s">
        <v>218</v>
      </c>
      <c r="E39" s="10">
        <v>80188148</v>
      </c>
      <c r="F39" s="11" t="s">
        <v>41</v>
      </c>
      <c r="G39" s="12">
        <v>30472</v>
      </c>
      <c r="H39" s="14">
        <v>39</v>
      </c>
      <c r="I39" s="14" t="s">
        <v>243</v>
      </c>
      <c r="J39" s="6" t="s">
        <v>282</v>
      </c>
      <c r="K39" s="16" t="s">
        <v>357</v>
      </c>
      <c r="L39" s="6" t="s">
        <v>28</v>
      </c>
      <c r="M39" s="6" t="s">
        <v>397</v>
      </c>
      <c r="N39" s="29" t="s">
        <v>381</v>
      </c>
      <c r="O39" s="19">
        <v>51249120</v>
      </c>
      <c r="P39" s="26">
        <v>44586</v>
      </c>
      <c r="Q39" s="26">
        <v>44588</v>
      </c>
      <c r="R39" s="26">
        <v>44936</v>
      </c>
      <c r="S39" s="31">
        <v>349</v>
      </c>
      <c r="T39" s="19" t="s">
        <v>402</v>
      </c>
      <c r="U39" s="19">
        <v>51249120</v>
      </c>
      <c r="V39" s="19">
        <v>0</v>
      </c>
      <c r="W39" s="34">
        <v>1</v>
      </c>
      <c r="X39" s="23">
        <v>1</v>
      </c>
      <c r="Y39" s="6">
        <v>1</v>
      </c>
      <c r="Z39" s="6">
        <v>0</v>
      </c>
      <c r="AA39" s="6">
        <v>0</v>
      </c>
      <c r="AB39" s="17" t="s">
        <v>437</v>
      </c>
      <c r="AC39" s="6" t="s">
        <v>32</v>
      </c>
    </row>
    <row r="40" spans="1:29" s="4" customFormat="1" ht="50.5" x14ac:dyDescent="0.3">
      <c r="A40" s="6" t="s">
        <v>78</v>
      </c>
      <c r="B40" s="8" t="s">
        <v>138</v>
      </c>
      <c r="C40" s="6" t="s">
        <v>22</v>
      </c>
      <c r="D40" s="10" t="s">
        <v>219</v>
      </c>
      <c r="E40" s="10">
        <v>1144044310</v>
      </c>
      <c r="F40" s="11" t="s">
        <v>41</v>
      </c>
      <c r="G40" s="12">
        <v>33330</v>
      </c>
      <c r="H40" s="14">
        <v>32</v>
      </c>
      <c r="I40" s="14" t="s">
        <v>256</v>
      </c>
      <c r="J40" s="6" t="s">
        <v>303</v>
      </c>
      <c r="K40" s="16" t="s">
        <v>358</v>
      </c>
      <c r="L40" s="6" t="s">
        <v>28</v>
      </c>
      <c r="M40" s="6" t="s">
        <v>389</v>
      </c>
      <c r="N40" s="29" t="s">
        <v>382</v>
      </c>
      <c r="O40" s="19">
        <v>81318600</v>
      </c>
      <c r="P40" s="26">
        <v>44587</v>
      </c>
      <c r="Q40" s="26">
        <v>44589</v>
      </c>
      <c r="R40" s="26">
        <v>44944</v>
      </c>
      <c r="S40" s="31">
        <v>335</v>
      </c>
      <c r="T40" s="19" t="s">
        <v>402</v>
      </c>
      <c r="U40" s="19">
        <v>81318600</v>
      </c>
      <c r="V40" s="19">
        <v>0</v>
      </c>
      <c r="W40" s="34">
        <v>1</v>
      </c>
      <c r="X40" s="23">
        <v>0</v>
      </c>
      <c r="Y40" s="6">
        <v>0</v>
      </c>
      <c r="Z40" s="6">
        <v>1</v>
      </c>
      <c r="AA40" s="6">
        <v>0</v>
      </c>
      <c r="AB40" s="17" t="s">
        <v>438</v>
      </c>
      <c r="AC40" s="6" t="s">
        <v>32</v>
      </c>
    </row>
    <row r="41" spans="1:29" s="4" customFormat="1" ht="50.5" x14ac:dyDescent="0.3">
      <c r="A41" s="6" t="s">
        <v>79</v>
      </c>
      <c r="B41" s="8" t="s">
        <v>139</v>
      </c>
      <c r="C41" s="6" t="s">
        <v>22</v>
      </c>
      <c r="D41" s="10" t="s">
        <v>488</v>
      </c>
      <c r="E41" s="10">
        <v>80199554</v>
      </c>
      <c r="F41" s="11" t="s">
        <v>41</v>
      </c>
      <c r="G41" s="12">
        <v>29441</v>
      </c>
      <c r="H41" s="14">
        <v>42</v>
      </c>
      <c r="I41" s="14" t="s">
        <v>243</v>
      </c>
      <c r="J41" s="6" t="s">
        <v>304</v>
      </c>
      <c r="K41" s="16" t="s">
        <v>359</v>
      </c>
      <c r="L41" s="6" t="s">
        <v>28</v>
      </c>
      <c r="M41" s="6" t="s">
        <v>395</v>
      </c>
      <c r="N41" s="29" t="s">
        <v>386</v>
      </c>
      <c r="O41" s="19">
        <v>83504960</v>
      </c>
      <c r="P41" s="26">
        <v>44587</v>
      </c>
      <c r="Q41" s="26">
        <v>44588</v>
      </c>
      <c r="R41" s="26">
        <v>44947</v>
      </c>
      <c r="S41" s="31">
        <v>357</v>
      </c>
      <c r="T41" s="19" t="s">
        <v>402</v>
      </c>
      <c r="U41" s="19">
        <v>5219060</v>
      </c>
      <c r="V41" s="19">
        <v>78285900</v>
      </c>
      <c r="W41" s="34">
        <v>6.25E-2</v>
      </c>
      <c r="X41" s="23">
        <v>1</v>
      </c>
      <c r="Y41" s="6">
        <v>1</v>
      </c>
      <c r="Z41" s="6">
        <v>1</v>
      </c>
      <c r="AA41" s="6">
        <v>1</v>
      </c>
      <c r="AB41" s="17" t="s">
        <v>439</v>
      </c>
      <c r="AC41" s="6" t="s">
        <v>32</v>
      </c>
    </row>
    <row r="42" spans="1:29" s="4" customFormat="1" ht="50.5" x14ac:dyDescent="0.3">
      <c r="A42" s="6" t="s">
        <v>80</v>
      </c>
      <c r="B42" s="8" t="s">
        <v>140</v>
      </c>
      <c r="C42" s="6" t="s">
        <v>22</v>
      </c>
      <c r="D42" s="10" t="s">
        <v>220</v>
      </c>
      <c r="E42" s="10">
        <v>1032434293</v>
      </c>
      <c r="F42" s="11" t="s">
        <v>41</v>
      </c>
      <c r="G42" s="12">
        <v>32751</v>
      </c>
      <c r="H42" s="14">
        <v>33</v>
      </c>
      <c r="I42" s="14" t="s">
        <v>243</v>
      </c>
      <c r="J42" s="6" t="s">
        <v>305</v>
      </c>
      <c r="K42" s="16" t="s">
        <v>360</v>
      </c>
      <c r="L42" s="6" t="s">
        <v>28</v>
      </c>
      <c r="M42" s="6" t="s">
        <v>391</v>
      </c>
      <c r="N42" s="29" t="s">
        <v>384</v>
      </c>
      <c r="O42" s="19">
        <v>47138320</v>
      </c>
      <c r="P42" s="26">
        <v>44587</v>
      </c>
      <c r="Q42" s="26">
        <v>44588</v>
      </c>
      <c r="R42" s="26">
        <v>44936</v>
      </c>
      <c r="S42" s="31">
        <v>349</v>
      </c>
      <c r="T42" s="19" t="s">
        <v>402</v>
      </c>
      <c r="U42" s="19">
        <v>47138320</v>
      </c>
      <c r="V42" s="19">
        <v>0</v>
      </c>
      <c r="W42" s="34">
        <v>1</v>
      </c>
      <c r="X42" s="23">
        <v>1</v>
      </c>
      <c r="Y42" s="6">
        <v>1</v>
      </c>
      <c r="Z42" s="6">
        <v>0</v>
      </c>
      <c r="AA42" s="6">
        <v>0</v>
      </c>
      <c r="AB42" s="17" t="s">
        <v>440</v>
      </c>
      <c r="AC42" s="6" t="s">
        <v>32</v>
      </c>
    </row>
    <row r="43" spans="1:29" s="4" customFormat="1" ht="50.5" x14ac:dyDescent="0.3">
      <c r="A43" s="6" t="s">
        <v>81</v>
      </c>
      <c r="B43" s="8" t="s">
        <v>141</v>
      </c>
      <c r="C43" s="6" t="s">
        <v>22</v>
      </c>
      <c r="D43" s="10" t="s">
        <v>489</v>
      </c>
      <c r="E43" s="10">
        <v>1073509508</v>
      </c>
      <c r="F43" s="11" t="s">
        <v>41</v>
      </c>
      <c r="G43" s="12">
        <v>33911</v>
      </c>
      <c r="H43" s="14">
        <v>30</v>
      </c>
      <c r="I43" s="14" t="s">
        <v>243</v>
      </c>
      <c r="J43" s="6" t="s">
        <v>274</v>
      </c>
      <c r="K43" s="16" t="s">
        <v>361</v>
      </c>
      <c r="L43" s="6" t="s">
        <v>28</v>
      </c>
      <c r="M43" s="6" t="s">
        <v>391</v>
      </c>
      <c r="N43" s="29" t="s">
        <v>384</v>
      </c>
      <c r="O43" s="19">
        <v>41846000</v>
      </c>
      <c r="P43" s="26">
        <v>44588</v>
      </c>
      <c r="Q43" s="26">
        <v>44589</v>
      </c>
      <c r="R43" s="26">
        <v>44936</v>
      </c>
      <c r="S43" s="31">
        <v>348</v>
      </c>
      <c r="T43" s="19" t="s">
        <v>402</v>
      </c>
      <c r="U43" s="19">
        <v>41846000</v>
      </c>
      <c r="V43" s="19">
        <v>0</v>
      </c>
      <c r="W43" s="34">
        <v>1</v>
      </c>
      <c r="X43" s="23">
        <v>2</v>
      </c>
      <c r="Y43" s="6">
        <v>2</v>
      </c>
      <c r="Z43" s="6">
        <v>0</v>
      </c>
      <c r="AA43" s="6">
        <v>1</v>
      </c>
      <c r="AB43" s="17" t="s">
        <v>441</v>
      </c>
      <c r="AC43" s="6" t="s">
        <v>32</v>
      </c>
    </row>
    <row r="44" spans="1:29" ht="62.5" x14ac:dyDescent="0.25">
      <c r="A44" s="6" t="s">
        <v>82</v>
      </c>
      <c r="B44" s="8" t="s">
        <v>142</v>
      </c>
      <c r="C44" s="6" t="s">
        <v>22</v>
      </c>
      <c r="D44" s="10" t="s">
        <v>221</v>
      </c>
      <c r="E44" s="10">
        <v>79612637</v>
      </c>
      <c r="F44" s="11" t="s">
        <v>41</v>
      </c>
      <c r="G44" s="12">
        <v>26410</v>
      </c>
      <c r="H44" s="14">
        <v>51</v>
      </c>
      <c r="I44" s="14" t="s">
        <v>260</v>
      </c>
      <c r="J44" s="14" t="s">
        <v>308</v>
      </c>
      <c r="K44" s="15" t="s">
        <v>939</v>
      </c>
      <c r="L44" s="6" t="s">
        <v>28</v>
      </c>
      <c r="M44" s="6" t="s">
        <v>391</v>
      </c>
      <c r="N44" s="29" t="s">
        <v>384</v>
      </c>
      <c r="O44" s="19">
        <v>53790000</v>
      </c>
      <c r="P44" s="26">
        <v>44588</v>
      </c>
      <c r="Q44" s="26">
        <v>44596</v>
      </c>
      <c r="R44" s="26">
        <v>44929</v>
      </c>
      <c r="S44" s="31">
        <v>334</v>
      </c>
      <c r="T44" s="19" t="s">
        <v>402</v>
      </c>
      <c r="U44" s="19">
        <v>53790000</v>
      </c>
      <c r="V44" s="19">
        <v>0</v>
      </c>
      <c r="W44" s="34">
        <v>1</v>
      </c>
      <c r="X44" s="23">
        <v>0</v>
      </c>
      <c r="Y44" s="6">
        <v>0</v>
      </c>
      <c r="Z44" s="6">
        <v>0</v>
      </c>
      <c r="AA44" s="6">
        <v>0</v>
      </c>
      <c r="AB44" s="17" t="s">
        <v>442</v>
      </c>
      <c r="AC44" s="6" t="s">
        <v>32</v>
      </c>
    </row>
    <row r="45" spans="1:29" ht="37.5" x14ac:dyDescent="0.25">
      <c r="A45" s="6" t="s">
        <v>83</v>
      </c>
      <c r="B45" s="8" t="s">
        <v>143</v>
      </c>
      <c r="C45" s="6" t="s">
        <v>162</v>
      </c>
      <c r="D45" s="10" t="s">
        <v>222</v>
      </c>
      <c r="E45" s="10">
        <v>830047431</v>
      </c>
      <c r="F45" s="11" t="s">
        <v>41</v>
      </c>
      <c r="G45" s="12" t="s">
        <v>240</v>
      </c>
      <c r="H45" s="14" t="s">
        <v>240</v>
      </c>
      <c r="I45" s="14" t="s">
        <v>240</v>
      </c>
      <c r="J45" s="14" t="s">
        <v>240</v>
      </c>
      <c r="K45" s="16" t="s">
        <v>363</v>
      </c>
      <c r="L45" s="6" t="s">
        <v>28</v>
      </c>
      <c r="M45" s="6" t="s">
        <v>398</v>
      </c>
      <c r="N45" s="29" t="s">
        <v>383</v>
      </c>
      <c r="O45" s="19">
        <v>18109716</v>
      </c>
      <c r="P45" s="26">
        <v>44676</v>
      </c>
      <c r="Q45" s="26">
        <v>44680</v>
      </c>
      <c r="R45" s="26">
        <v>45044</v>
      </c>
      <c r="S45" s="31">
        <v>365</v>
      </c>
      <c r="T45" s="19" t="s">
        <v>402</v>
      </c>
      <c r="U45" s="19">
        <v>15097160</v>
      </c>
      <c r="V45" s="19">
        <v>3012556</v>
      </c>
      <c r="W45" s="34">
        <v>0.8336497380743022</v>
      </c>
      <c r="X45" s="23">
        <v>0</v>
      </c>
      <c r="Y45" s="6">
        <v>0</v>
      </c>
      <c r="Z45" s="6">
        <v>0</v>
      </c>
      <c r="AA45" s="6">
        <v>0</v>
      </c>
      <c r="AB45" s="17" t="s">
        <v>443</v>
      </c>
      <c r="AC45" s="6" t="s">
        <v>463</v>
      </c>
    </row>
    <row r="46" spans="1:29" ht="37.5" x14ac:dyDescent="0.25">
      <c r="A46" s="6" t="s">
        <v>84</v>
      </c>
      <c r="B46" s="8" t="s">
        <v>144</v>
      </c>
      <c r="C46" s="6" t="s">
        <v>163</v>
      </c>
      <c r="D46" s="10" t="s">
        <v>223</v>
      </c>
      <c r="E46" s="10">
        <v>901190279</v>
      </c>
      <c r="F46" s="11" t="s">
        <v>41</v>
      </c>
      <c r="G46" s="12" t="s">
        <v>240</v>
      </c>
      <c r="H46" s="14" t="s">
        <v>240</v>
      </c>
      <c r="I46" s="14" t="s">
        <v>240</v>
      </c>
      <c r="J46" s="14" t="s">
        <v>240</v>
      </c>
      <c r="K46" s="16" t="s">
        <v>364</v>
      </c>
      <c r="L46" s="6" t="s">
        <v>28</v>
      </c>
      <c r="M46" s="6" t="s">
        <v>395</v>
      </c>
      <c r="N46" s="29" t="s">
        <v>386</v>
      </c>
      <c r="O46" s="19">
        <v>11757255</v>
      </c>
      <c r="P46" s="26">
        <v>44686</v>
      </c>
      <c r="Q46" s="26">
        <v>44693</v>
      </c>
      <c r="R46" s="26">
        <v>45067</v>
      </c>
      <c r="S46" s="31">
        <v>375</v>
      </c>
      <c r="T46" s="19" t="s">
        <v>402</v>
      </c>
      <c r="U46" s="19">
        <v>11757255</v>
      </c>
      <c r="V46" s="19">
        <v>0</v>
      </c>
      <c r="W46" s="34">
        <v>1</v>
      </c>
      <c r="X46" s="23">
        <v>0</v>
      </c>
      <c r="Y46" s="6">
        <v>0</v>
      </c>
      <c r="Z46" s="6">
        <v>0</v>
      </c>
      <c r="AA46" s="6">
        <v>0</v>
      </c>
      <c r="AB46" s="17" t="s">
        <v>444</v>
      </c>
      <c r="AC46" s="6" t="s">
        <v>463</v>
      </c>
    </row>
    <row r="47" spans="1:29" ht="37.5" x14ac:dyDescent="0.25">
      <c r="A47" s="6" t="s">
        <v>85</v>
      </c>
      <c r="B47" s="8" t="s">
        <v>145</v>
      </c>
      <c r="C47" s="6" t="s">
        <v>164</v>
      </c>
      <c r="D47" s="10" t="s">
        <v>224</v>
      </c>
      <c r="E47" s="10">
        <v>830093579</v>
      </c>
      <c r="F47" s="11" t="s">
        <v>41</v>
      </c>
      <c r="G47" s="12" t="s">
        <v>240</v>
      </c>
      <c r="H47" s="14" t="s">
        <v>240</v>
      </c>
      <c r="I47" s="14" t="s">
        <v>240</v>
      </c>
      <c r="J47" s="14" t="s">
        <v>240</v>
      </c>
      <c r="K47" s="16" t="s">
        <v>365</v>
      </c>
      <c r="L47" s="6" t="s">
        <v>401</v>
      </c>
      <c r="M47" s="6" t="s">
        <v>399</v>
      </c>
      <c r="N47" s="29" t="s">
        <v>387</v>
      </c>
      <c r="O47" s="19">
        <v>14950485</v>
      </c>
      <c r="P47" s="26">
        <v>44700</v>
      </c>
      <c r="Q47" s="26">
        <v>44704</v>
      </c>
      <c r="R47" s="26">
        <v>45291</v>
      </c>
      <c r="S47" s="31">
        <v>588</v>
      </c>
      <c r="T47" s="19" t="s">
        <v>402</v>
      </c>
      <c r="U47" s="19">
        <v>3297894</v>
      </c>
      <c r="V47" s="19">
        <v>2106</v>
      </c>
      <c r="W47" s="34">
        <v>0.99936181818181813</v>
      </c>
      <c r="X47" s="23">
        <v>0</v>
      </c>
      <c r="Y47" s="6">
        <v>0</v>
      </c>
      <c r="Z47" s="6">
        <v>0</v>
      </c>
      <c r="AA47" s="6">
        <v>0</v>
      </c>
      <c r="AB47" s="17" t="s">
        <v>445</v>
      </c>
      <c r="AC47" s="6" t="s">
        <v>463</v>
      </c>
    </row>
    <row r="48" spans="1:29" ht="37.5" x14ac:dyDescent="0.25">
      <c r="A48" s="6" t="s">
        <v>86</v>
      </c>
      <c r="B48" s="8" t="s">
        <v>146</v>
      </c>
      <c r="C48" s="6" t="s">
        <v>165</v>
      </c>
      <c r="D48" s="10" t="s">
        <v>225</v>
      </c>
      <c r="E48" s="10">
        <v>901423856</v>
      </c>
      <c r="F48" s="11" t="s">
        <v>41</v>
      </c>
      <c r="G48" s="12" t="s">
        <v>240</v>
      </c>
      <c r="H48" s="14" t="s">
        <v>240</v>
      </c>
      <c r="I48" s="14" t="s">
        <v>240</v>
      </c>
      <c r="J48" s="14" t="s">
        <v>240</v>
      </c>
      <c r="K48" s="16" t="s">
        <v>366</v>
      </c>
      <c r="L48" s="6" t="s">
        <v>28</v>
      </c>
      <c r="M48" s="6" t="s">
        <v>395</v>
      </c>
      <c r="N48" s="29" t="s">
        <v>386</v>
      </c>
      <c r="O48" s="19">
        <v>185458554</v>
      </c>
      <c r="P48" s="26">
        <v>44714</v>
      </c>
      <c r="Q48" s="26">
        <v>44733</v>
      </c>
      <c r="R48" s="26">
        <v>44938</v>
      </c>
      <c r="S48" s="31">
        <v>153</v>
      </c>
      <c r="T48" s="19" t="s">
        <v>402</v>
      </c>
      <c r="U48" s="19">
        <v>111275132</v>
      </c>
      <c r="V48" s="19">
        <v>74183422</v>
      </c>
      <c r="W48" s="34">
        <v>0.59999999784318392</v>
      </c>
      <c r="X48" s="23">
        <v>0</v>
      </c>
      <c r="Y48" s="6">
        <v>2</v>
      </c>
      <c r="Z48" s="6">
        <v>2</v>
      </c>
      <c r="AA48" s="6">
        <v>0</v>
      </c>
      <c r="AB48" s="17" t="s">
        <v>446</v>
      </c>
      <c r="AC48" s="6" t="s">
        <v>465</v>
      </c>
    </row>
    <row r="49" spans="1:29" ht="37.5" x14ac:dyDescent="0.25">
      <c r="A49" s="7" t="s">
        <v>87</v>
      </c>
      <c r="B49" s="9" t="s">
        <v>147</v>
      </c>
      <c r="C49" s="6" t="s">
        <v>22</v>
      </c>
      <c r="D49" s="10" t="s">
        <v>490</v>
      </c>
      <c r="E49" s="10">
        <v>52417515</v>
      </c>
      <c r="F49" s="11" t="s">
        <v>41</v>
      </c>
      <c r="G49" s="13">
        <v>31954</v>
      </c>
      <c r="H49" s="14">
        <v>35</v>
      </c>
      <c r="I49" s="14" t="s">
        <v>261</v>
      </c>
      <c r="J49" s="14" t="s">
        <v>309</v>
      </c>
      <c r="K49" s="16" t="s">
        <v>367</v>
      </c>
      <c r="L49" s="6" t="s">
        <v>28</v>
      </c>
      <c r="M49" s="7" t="s">
        <v>29</v>
      </c>
      <c r="N49" s="29" t="s">
        <v>27</v>
      </c>
      <c r="O49" s="19">
        <v>54879750</v>
      </c>
      <c r="P49" s="26">
        <v>44750</v>
      </c>
      <c r="Q49" s="27">
        <v>44753</v>
      </c>
      <c r="R49" s="27">
        <v>44983</v>
      </c>
      <c r="S49" s="31">
        <v>231</v>
      </c>
      <c r="T49" s="20" t="s">
        <v>402</v>
      </c>
      <c r="U49" s="19">
        <v>54879750</v>
      </c>
      <c r="V49" s="19">
        <v>0</v>
      </c>
      <c r="W49" s="34">
        <v>1</v>
      </c>
      <c r="X49" s="23">
        <v>0</v>
      </c>
      <c r="Y49" s="6">
        <v>0</v>
      </c>
      <c r="Z49" s="6">
        <v>0</v>
      </c>
      <c r="AA49" s="6">
        <v>1</v>
      </c>
      <c r="AB49" s="17" t="s">
        <v>447</v>
      </c>
      <c r="AC49" s="6" t="s">
        <v>32</v>
      </c>
    </row>
    <row r="50" spans="1:29" ht="75" x14ac:dyDescent="0.25">
      <c r="A50" s="7" t="s">
        <v>88</v>
      </c>
      <c r="B50" s="8" t="s">
        <v>88</v>
      </c>
      <c r="C50" s="6" t="s">
        <v>166</v>
      </c>
      <c r="D50" s="10" t="s">
        <v>226</v>
      </c>
      <c r="E50" s="10">
        <v>899999061</v>
      </c>
      <c r="F50" s="11" t="s">
        <v>41</v>
      </c>
      <c r="G50" s="12" t="s">
        <v>240</v>
      </c>
      <c r="H50" s="14" t="s">
        <v>240</v>
      </c>
      <c r="I50" s="14" t="s">
        <v>240</v>
      </c>
      <c r="J50" s="14" t="s">
        <v>240</v>
      </c>
      <c r="K50" s="16" t="s">
        <v>368</v>
      </c>
      <c r="L50" s="6" t="s">
        <v>240</v>
      </c>
      <c r="M50" s="6" t="s">
        <v>240</v>
      </c>
      <c r="N50" s="29" t="s">
        <v>240</v>
      </c>
      <c r="O50" s="19">
        <v>0</v>
      </c>
      <c r="P50" s="26">
        <v>44750</v>
      </c>
      <c r="Q50" s="26">
        <v>44750</v>
      </c>
      <c r="R50" s="26">
        <v>45169</v>
      </c>
      <c r="S50" s="31">
        <v>420</v>
      </c>
      <c r="T50" s="19" t="s">
        <v>402</v>
      </c>
      <c r="U50" s="19">
        <v>0</v>
      </c>
      <c r="V50" s="19">
        <v>0</v>
      </c>
      <c r="W50" s="34">
        <v>0</v>
      </c>
      <c r="X50" s="23">
        <v>0</v>
      </c>
      <c r="Y50" s="6">
        <v>0</v>
      </c>
      <c r="Z50" s="6">
        <v>0</v>
      </c>
      <c r="AA50" s="6">
        <v>0</v>
      </c>
      <c r="AB50" s="17" t="s">
        <v>448</v>
      </c>
      <c r="AC50" s="6" t="s">
        <v>32</v>
      </c>
    </row>
    <row r="51" spans="1:29" ht="37.5" x14ac:dyDescent="0.25">
      <c r="A51" s="6" t="s">
        <v>89</v>
      </c>
      <c r="B51" s="8" t="s">
        <v>148</v>
      </c>
      <c r="C51" s="6" t="s">
        <v>161</v>
      </c>
      <c r="D51" s="10" t="s">
        <v>195</v>
      </c>
      <c r="E51" s="10">
        <v>1072188194</v>
      </c>
      <c r="F51" s="11" t="s">
        <v>41</v>
      </c>
      <c r="G51" s="12">
        <v>31503</v>
      </c>
      <c r="H51" s="14">
        <v>37</v>
      </c>
      <c r="I51" s="14" t="s">
        <v>253</v>
      </c>
      <c r="J51" s="14" t="s">
        <v>310</v>
      </c>
      <c r="K51" s="16" t="s">
        <v>369</v>
      </c>
      <c r="L51" s="6" t="s">
        <v>28</v>
      </c>
      <c r="M51" s="6" t="s">
        <v>395</v>
      </c>
      <c r="N51" s="29" t="s">
        <v>386</v>
      </c>
      <c r="O51" s="19">
        <v>28274400</v>
      </c>
      <c r="P51" s="26">
        <v>44755</v>
      </c>
      <c r="Q51" s="26">
        <v>44756</v>
      </c>
      <c r="R51" s="26">
        <v>44957</v>
      </c>
      <c r="S51" s="31">
        <v>202</v>
      </c>
      <c r="T51" s="19" t="s">
        <v>402</v>
      </c>
      <c r="U51" s="19">
        <v>28274400</v>
      </c>
      <c r="V51" s="19">
        <v>0</v>
      </c>
      <c r="W51" s="34">
        <v>1</v>
      </c>
      <c r="X51" s="23">
        <v>0</v>
      </c>
      <c r="Y51" s="6">
        <v>0</v>
      </c>
      <c r="Z51" s="6">
        <v>0</v>
      </c>
      <c r="AA51" s="6">
        <v>0</v>
      </c>
      <c r="AB51" s="17" t="s">
        <v>449</v>
      </c>
      <c r="AC51" s="6" t="s">
        <v>32</v>
      </c>
    </row>
    <row r="52" spans="1:29" ht="37.5" x14ac:dyDescent="0.25">
      <c r="A52" s="6" t="s">
        <v>90</v>
      </c>
      <c r="B52" s="8" t="s">
        <v>149</v>
      </c>
      <c r="C52" s="6" t="s">
        <v>167</v>
      </c>
      <c r="D52" s="10" t="s">
        <v>227</v>
      </c>
      <c r="E52" s="10">
        <v>900528378</v>
      </c>
      <c r="F52" s="11" t="s">
        <v>41</v>
      </c>
      <c r="G52" s="12" t="s">
        <v>240</v>
      </c>
      <c r="H52" s="14" t="s">
        <v>240</v>
      </c>
      <c r="I52" s="14" t="s">
        <v>240</v>
      </c>
      <c r="J52" s="14" t="s">
        <v>240</v>
      </c>
      <c r="K52" s="16" t="s">
        <v>370</v>
      </c>
      <c r="L52" s="6" t="s">
        <v>28</v>
      </c>
      <c r="M52" s="6" t="s">
        <v>398</v>
      </c>
      <c r="N52" s="29" t="s">
        <v>383</v>
      </c>
      <c r="O52" s="19">
        <v>1000000</v>
      </c>
      <c r="P52" s="26">
        <v>44764</v>
      </c>
      <c r="Q52" s="26">
        <v>44768</v>
      </c>
      <c r="R52" s="26">
        <v>44951</v>
      </c>
      <c r="S52" s="31">
        <v>184</v>
      </c>
      <c r="T52" s="19" t="s">
        <v>402</v>
      </c>
      <c r="U52" s="19">
        <v>1000000</v>
      </c>
      <c r="V52" s="19">
        <v>0</v>
      </c>
      <c r="W52" s="34">
        <v>1</v>
      </c>
      <c r="X52" s="23">
        <v>0</v>
      </c>
      <c r="Y52" s="6">
        <v>0</v>
      </c>
      <c r="Z52" s="6">
        <v>0</v>
      </c>
      <c r="AA52" s="6">
        <v>0</v>
      </c>
      <c r="AB52" s="17" t="s">
        <v>450</v>
      </c>
      <c r="AC52" s="6" t="s">
        <v>32</v>
      </c>
    </row>
    <row r="53" spans="1:29" ht="37.5" x14ac:dyDescent="0.25">
      <c r="A53" s="6" t="s">
        <v>91</v>
      </c>
      <c r="B53" s="8" t="s">
        <v>150</v>
      </c>
      <c r="C53" s="6" t="s">
        <v>166</v>
      </c>
      <c r="D53" s="10" t="s">
        <v>228</v>
      </c>
      <c r="E53" s="10">
        <v>860506170</v>
      </c>
      <c r="F53" s="11" t="s">
        <v>41</v>
      </c>
      <c r="G53" s="12" t="s">
        <v>240</v>
      </c>
      <c r="H53" s="14" t="s">
        <v>240</v>
      </c>
      <c r="I53" s="14" t="s">
        <v>240</v>
      </c>
      <c r="J53" s="14" t="s">
        <v>240</v>
      </c>
      <c r="K53" s="16" t="s">
        <v>371</v>
      </c>
      <c r="L53" s="6" t="s">
        <v>28</v>
      </c>
      <c r="M53" s="6" t="s">
        <v>391</v>
      </c>
      <c r="N53" s="29" t="s">
        <v>384</v>
      </c>
      <c r="O53" s="19">
        <v>207805029</v>
      </c>
      <c r="P53" s="26">
        <v>44769</v>
      </c>
      <c r="Q53" s="26">
        <v>44775</v>
      </c>
      <c r="R53" s="26">
        <v>45017</v>
      </c>
      <c r="S53" s="31">
        <v>243</v>
      </c>
      <c r="T53" s="19" t="s">
        <v>402</v>
      </c>
      <c r="U53" s="19">
        <v>207805029</v>
      </c>
      <c r="V53" s="19">
        <v>0</v>
      </c>
      <c r="W53" s="34">
        <v>1</v>
      </c>
      <c r="X53" s="23">
        <v>0</v>
      </c>
      <c r="Y53" s="6">
        <v>0</v>
      </c>
      <c r="Z53" s="6">
        <v>0</v>
      </c>
      <c r="AA53" s="6">
        <v>0</v>
      </c>
      <c r="AB53" s="17" t="s">
        <v>451</v>
      </c>
      <c r="AC53" s="6" t="s">
        <v>32</v>
      </c>
    </row>
    <row r="54" spans="1:29" ht="37.5" x14ac:dyDescent="0.25">
      <c r="A54" s="6" t="s">
        <v>92</v>
      </c>
      <c r="B54" s="8" t="s">
        <v>151</v>
      </c>
      <c r="C54" s="6" t="s">
        <v>164</v>
      </c>
      <c r="D54" s="10" t="s">
        <v>188</v>
      </c>
      <c r="E54" s="10">
        <v>1026258476</v>
      </c>
      <c r="F54" s="11" t="s">
        <v>41</v>
      </c>
      <c r="G54" s="12">
        <v>32117</v>
      </c>
      <c r="H54" s="14">
        <v>35</v>
      </c>
      <c r="I54" s="14" t="s">
        <v>249</v>
      </c>
      <c r="J54" s="14" t="s">
        <v>312</v>
      </c>
      <c r="K54" s="16" t="s">
        <v>372</v>
      </c>
      <c r="L54" s="6" t="s">
        <v>28</v>
      </c>
      <c r="M54" s="6" t="s">
        <v>398</v>
      </c>
      <c r="N54" s="29" t="s">
        <v>383</v>
      </c>
      <c r="O54" s="19">
        <v>42834000</v>
      </c>
      <c r="P54" s="26">
        <v>44775</v>
      </c>
      <c r="Q54" s="26">
        <v>44777</v>
      </c>
      <c r="R54" s="26">
        <v>44957</v>
      </c>
      <c r="S54" s="31">
        <v>181</v>
      </c>
      <c r="T54" s="19" t="s">
        <v>402</v>
      </c>
      <c r="U54" s="19">
        <v>42834000</v>
      </c>
      <c r="V54" s="19">
        <v>0</v>
      </c>
      <c r="W54" s="34">
        <v>1</v>
      </c>
      <c r="X54" s="23">
        <v>1</v>
      </c>
      <c r="Y54" s="6">
        <v>1</v>
      </c>
      <c r="Z54" s="6">
        <v>0</v>
      </c>
      <c r="AA54" s="6">
        <v>0</v>
      </c>
      <c r="AB54" s="17" t="s">
        <v>452</v>
      </c>
      <c r="AC54" s="6" t="s">
        <v>32</v>
      </c>
    </row>
    <row r="55" spans="1:29" ht="37.5" x14ac:dyDescent="0.25">
      <c r="A55" s="6" t="s">
        <v>93</v>
      </c>
      <c r="B55" s="8" t="s">
        <v>152</v>
      </c>
      <c r="C55" s="6" t="s">
        <v>22</v>
      </c>
      <c r="D55" s="10" t="s">
        <v>230</v>
      </c>
      <c r="E55" s="10">
        <v>79768412</v>
      </c>
      <c r="F55" s="11" t="s">
        <v>41</v>
      </c>
      <c r="G55" s="12">
        <v>28212</v>
      </c>
      <c r="H55" s="14">
        <v>46</v>
      </c>
      <c r="I55" s="14" t="s">
        <v>243</v>
      </c>
      <c r="J55" s="14" t="s">
        <v>313</v>
      </c>
      <c r="K55" s="16" t="s">
        <v>373</v>
      </c>
      <c r="L55" s="6" t="s">
        <v>28</v>
      </c>
      <c r="M55" s="6" t="s">
        <v>395</v>
      </c>
      <c r="N55" s="29" t="s">
        <v>386</v>
      </c>
      <c r="O55" s="19">
        <v>23583780</v>
      </c>
      <c r="P55" s="26">
        <v>44781</v>
      </c>
      <c r="Q55" s="26">
        <v>44784</v>
      </c>
      <c r="R55" s="26">
        <v>44985</v>
      </c>
      <c r="S55" s="31">
        <v>202</v>
      </c>
      <c r="T55" s="19" t="s">
        <v>402</v>
      </c>
      <c r="U55" s="19">
        <v>23583780</v>
      </c>
      <c r="V55" s="19">
        <v>0</v>
      </c>
      <c r="W55" s="34">
        <v>1</v>
      </c>
      <c r="X55" s="23">
        <v>1</v>
      </c>
      <c r="Y55" s="6">
        <v>1</v>
      </c>
      <c r="Z55" s="6">
        <v>0</v>
      </c>
      <c r="AA55" s="6">
        <v>0</v>
      </c>
      <c r="AB55" s="17" t="s">
        <v>453</v>
      </c>
      <c r="AC55" s="6" t="s">
        <v>32</v>
      </c>
    </row>
    <row r="56" spans="1:29" ht="37.5" x14ac:dyDescent="0.25">
      <c r="A56" s="6" t="s">
        <v>94</v>
      </c>
      <c r="B56" s="8" t="s">
        <v>153</v>
      </c>
      <c r="C56" s="6" t="s">
        <v>161</v>
      </c>
      <c r="D56" s="10" t="s">
        <v>232</v>
      </c>
      <c r="E56" s="10">
        <v>1072425042</v>
      </c>
      <c r="F56" s="11" t="s">
        <v>41</v>
      </c>
      <c r="G56" s="12">
        <v>32801</v>
      </c>
      <c r="H56" s="14">
        <v>33</v>
      </c>
      <c r="I56" s="14" t="s">
        <v>243</v>
      </c>
      <c r="J56" s="14" t="s">
        <v>315</v>
      </c>
      <c r="K56" s="16" t="s">
        <v>362</v>
      </c>
      <c r="L56" s="6" t="s">
        <v>28</v>
      </c>
      <c r="M56" s="6" t="s">
        <v>388</v>
      </c>
      <c r="N56" s="29" t="s">
        <v>381</v>
      </c>
      <c r="O56" s="19">
        <v>21175200</v>
      </c>
      <c r="P56" s="26">
        <v>44791</v>
      </c>
      <c r="Q56" s="26">
        <v>44792</v>
      </c>
      <c r="R56" s="26">
        <v>44937</v>
      </c>
      <c r="S56" s="31">
        <v>146</v>
      </c>
      <c r="T56" s="19" t="s">
        <v>402</v>
      </c>
      <c r="U56" s="19">
        <v>21028150</v>
      </c>
      <c r="V56" s="19">
        <v>147050</v>
      </c>
      <c r="W56" s="34">
        <v>0.99305555555555558</v>
      </c>
      <c r="X56" s="23">
        <v>1</v>
      </c>
      <c r="Y56" s="6">
        <v>1</v>
      </c>
      <c r="Z56" s="6">
        <v>0</v>
      </c>
      <c r="AA56" s="6">
        <v>0</v>
      </c>
      <c r="AB56" s="17" t="s">
        <v>454</v>
      </c>
      <c r="AC56" s="6" t="s">
        <v>32</v>
      </c>
    </row>
    <row r="57" spans="1:29" ht="50" x14ac:dyDescent="0.25">
      <c r="A57" s="6" t="s">
        <v>95</v>
      </c>
      <c r="B57" s="8" t="s">
        <v>154</v>
      </c>
      <c r="C57" s="6" t="s">
        <v>22</v>
      </c>
      <c r="D57" s="10" t="s">
        <v>168</v>
      </c>
      <c r="E57" s="10">
        <v>53077550</v>
      </c>
      <c r="F57" s="11" t="s">
        <v>41</v>
      </c>
      <c r="G57" s="12">
        <v>31409</v>
      </c>
      <c r="H57" s="14">
        <v>37</v>
      </c>
      <c r="I57" s="14" t="s">
        <v>243</v>
      </c>
      <c r="J57" s="14" t="s">
        <v>316</v>
      </c>
      <c r="K57" s="16" t="s">
        <v>374</v>
      </c>
      <c r="L57" s="6" t="s">
        <v>28</v>
      </c>
      <c r="M57" s="6" t="s">
        <v>29</v>
      </c>
      <c r="N57" s="29" t="s">
        <v>27</v>
      </c>
      <c r="O57" s="19">
        <v>34155540</v>
      </c>
      <c r="P57" s="26">
        <v>44797</v>
      </c>
      <c r="Q57" s="26">
        <v>44797</v>
      </c>
      <c r="R57" s="26">
        <v>44970</v>
      </c>
      <c r="S57" s="31">
        <v>174</v>
      </c>
      <c r="T57" s="19" t="s">
        <v>402</v>
      </c>
      <c r="U57" s="19">
        <v>34155540</v>
      </c>
      <c r="V57" s="19">
        <v>0</v>
      </c>
      <c r="W57" s="34">
        <v>1</v>
      </c>
      <c r="X57" s="23">
        <v>1</v>
      </c>
      <c r="Y57" s="6">
        <v>1</v>
      </c>
      <c r="Z57" s="6">
        <v>0</v>
      </c>
      <c r="AA57" s="6">
        <v>0</v>
      </c>
      <c r="AB57" s="17" t="s">
        <v>455</v>
      </c>
      <c r="AC57" s="6" t="s">
        <v>32</v>
      </c>
    </row>
    <row r="58" spans="1:29" ht="39" x14ac:dyDescent="0.25">
      <c r="A58" s="6" t="s">
        <v>96</v>
      </c>
      <c r="B58" s="8" t="s">
        <v>155</v>
      </c>
      <c r="C58" s="6" t="s">
        <v>166</v>
      </c>
      <c r="D58" s="10" t="s">
        <v>233</v>
      </c>
      <c r="E58" s="10">
        <v>899999061</v>
      </c>
      <c r="F58" s="11" t="s">
        <v>41</v>
      </c>
      <c r="G58" s="12" t="s">
        <v>240</v>
      </c>
      <c r="H58" s="14" t="s">
        <v>240</v>
      </c>
      <c r="I58" s="14" t="s">
        <v>240</v>
      </c>
      <c r="J58" s="14" t="s">
        <v>240</v>
      </c>
      <c r="K58" s="16" t="s">
        <v>375</v>
      </c>
      <c r="L58" s="6" t="s">
        <v>240</v>
      </c>
      <c r="M58" s="6" t="s">
        <v>240</v>
      </c>
      <c r="N58" s="29" t="s">
        <v>240</v>
      </c>
      <c r="O58" s="19">
        <v>0</v>
      </c>
      <c r="P58" s="26">
        <v>44803</v>
      </c>
      <c r="Q58" s="26">
        <v>44809</v>
      </c>
      <c r="R58" s="26">
        <v>45412</v>
      </c>
      <c r="S58" s="31">
        <v>604</v>
      </c>
      <c r="T58" s="19" t="s">
        <v>402</v>
      </c>
      <c r="U58" s="19">
        <v>0</v>
      </c>
      <c r="V58" s="19">
        <v>0</v>
      </c>
      <c r="W58" s="34">
        <v>0</v>
      </c>
      <c r="X58" s="23">
        <v>0</v>
      </c>
      <c r="Y58" s="6">
        <v>0</v>
      </c>
      <c r="Z58" s="6">
        <v>0</v>
      </c>
      <c r="AA58" s="6">
        <v>0</v>
      </c>
      <c r="AB58" s="17" t="s">
        <v>456</v>
      </c>
      <c r="AC58" s="6" t="s">
        <v>32</v>
      </c>
    </row>
    <row r="59" spans="1:29" ht="37.5" x14ac:dyDescent="0.25">
      <c r="A59" s="6" t="s">
        <v>97</v>
      </c>
      <c r="B59" s="8" t="s">
        <v>156</v>
      </c>
      <c r="C59" s="6" t="s">
        <v>161</v>
      </c>
      <c r="D59" s="10" t="s">
        <v>234</v>
      </c>
      <c r="E59" s="10">
        <v>1015403894</v>
      </c>
      <c r="F59" s="11" t="s">
        <v>41</v>
      </c>
      <c r="G59" s="12">
        <v>32204</v>
      </c>
      <c r="H59" s="14">
        <v>35</v>
      </c>
      <c r="I59" s="14" t="s">
        <v>243</v>
      </c>
      <c r="J59" s="14" t="s">
        <v>317</v>
      </c>
      <c r="K59" s="16" t="s">
        <v>376</v>
      </c>
      <c r="L59" s="6" t="s">
        <v>28</v>
      </c>
      <c r="M59" s="6" t="s">
        <v>400</v>
      </c>
      <c r="N59" s="29" t="s">
        <v>384</v>
      </c>
      <c r="O59" s="19">
        <v>11203200</v>
      </c>
      <c r="P59" s="26">
        <v>44804</v>
      </c>
      <c r="Q59" s="26">
        <v>44806</v>
      </c>
      <c r="R59" s="26">
        <v>44927</v>
      </c>
      <c r="S59" s="31">
        <v>122</v>
      </c>
      <c r="T59" s="19" t="s">
        <v>402</v>
      </c>
      <c r="U59" s="19">
        <v>11203200</v>
      </c>
      <c r="V59" s="19">
        <v>0</v>
      </c>
      <c r="W59" s="34">
        <v>1</v>
      </c>
      <c r="X59" s="23">
        <v>0</v>
      </c>
      <c r="Y59" s="6">
        <v>0</v>
      </c>
      <c r="Z59" s="6">
        <v>0</v>
      </c>
      <c r="AA59" s="6">
        <v>0</v>
      </c>
      <c r="AB59" s="17" t="s">
        <v>457</v>
      </c>
      <c r="AC59" s="6" t="s">
        <v>32</v>
      </c>
    </row>
    <row r="60" spans="1:29" ht="37.5" x14ac:dyDescent="0.25">
      <c r="A60" s="6" t="s">
        <v>98</v>
      </c>
      <c r="B60" s="8" t="s">
        <v>157</v>
      </c>
      <c r="C60" s="6" t="s">
        <v>161</v>
      </c>
      <c r="D60" s="10" t="s">
        <v>235</v>
      </c>
      <c r="E60" s="10">
        <v>1020757102</v>
      </c>
      <c r="F60" s="11" t="s">
        <v>41</v>
      </c>
      <c r="G60" s="12">
        <v>33178</v>
      </c>
      <c r="H60" s="14">
        <v>32</v>
      </c>
      <c r="I60" s="14" t="s">
        <v>242</v>
      </c>
      <c r="J60" s="14" t="s">
        <v>319</v>
      </c>
      <c r="K60" s="16" t="s">
        <v>377</v>
      </c>
      <c r="L60" s="6" t="s">
        <v>28</v>
      </c>
      <c r="M60" s="6" t="s">
        <v>400</v>
      </c>
      <c r="N60" s="29" t="s">
        <v>384</v>
      </c>
      <c r="O60" s="19">
        <v>9415000</v>
      </c>
      <c r="P60" s="26">
        <v>44825</v>
      </c>
      <c r="Q60" s="26">
        <v>44827</v>
      </c>
      <c r="R60" s="26">
        <v>44928</v>
      </c>
      <c r="S60" s="31">
        <v>102</v>
      </c>
      <c r="T60" s="19" t="s">
        <v>402</v>
      </c>
      <c r="U60" s="19">
        <v>9415000</v>
      </c>
      <c r="V60" s="19">
        <v>0</v>
      </c>
      <c r="W60" s="34">
        <v>1</v>
      </c>
      <c r="X60" s="23">
        <v>0</v>
      </c>
      <c r="Y60" s="6">
        <v>0</v>
      </c>
      <c r="Z60" s="6">
        <v>0</v>
      </c>
      <c r="AA60" s="6">
        <v>0</v>
      </c>
      <c r="AB60" s="17" t="s">
        <v>458</v>
      </c>
      <c r="AC60" s="6" t="s">
        <v>32</v>
      </c>
    </row>
    <row r="61" spans="1:29" ht="37.5" x14ac:dyDescent="0.25">
      <c r="A61" s="6" t="s">
        <v>99</v>
      </c>
      <c r="B61" s="8" t="s">
        <v>158</v>
      </c>
      <c r="C61" s="6" t="s">
        <v>22</v>
      </c>
      <c r="D61" s="10" t="s">
        <v>236</v>
      </c>
      <c r="E61" s="10">
        <v>1032477410</v>
      </c>
      <c r="F61" s="11" t="s">
        <v>41</v>
      </c>
      <c r="G61" s="12">
        <v>35070</v>
      </c>
      <c r="H61" s="14">
        <v>27</v>
      </c>
      <c r="I61" s="14" t="s">
        <v>243</v>
      </c>
      <c r="J61" s="14" t="s">
        <v>321</v>
      </c>
      <c r="K61" s="16" t="s">
        <v>378</v>
      </c>
      <c r="L61" s="6" t="s">
        <v>28</v>
      </c>
      <c r="M61" s="6" t="s">
        <v>389</v>
      </c>
      <c r="N61" s="29" t="s">
        <v>382</v>
      </c>
      <c r="O61" s="19">
        <v>18949950</v>
      </c>
      <c r="P61" s="26">
        <v>44832</v>
      </c>
      <c r="Q61" s="26">
        <v>44834</v>
      </c>
      <c r="R61" s="26">
        <v>44971</v>
      </c>
      <c r="S61" s="31">
        <v>138</v>
      </c>
      <c r="T61" s="19" t="s">
        <v>402</v>
      </c>
      <c r="U61" s="19">
        <v>18949950</v>
      </c>
      <c r="V61" s="19">
        <v>0</v>
      </c>
      <c r="W61" s="34">
        <v>1</v>
      </c>
      <c r="X61" s="23">
        <v>1</v>
      </c>
      <c r="Y61" s="6">
        <v>1</v>
      </c>
      <c r="Z61" s="6">
        <v>0</v>
      </c>
      <c r="AA61" s="6">
        <v>0</v>
      </c>
      <c r="AB61" s="17" t="s">
        <v>459</v>
      </c>
      <c r="AC61" s="6" t="s">
        <v>32</v>
      </c>
    </row>
    <row r="62" spans="1:29" ht="37.5" x14ac:dyDescent="0.25">
      <c r="A62" s="6" t="s">
        <v>100</v>
      </c>
      <c r="B62" s="8" t="s">
        <v>159</v>
      </c>
      <c r="C62" s="6" t="s">
        <v>22</v>
      </c>
      <c r="D62" s="10" t="s">
        <v>237</v>
      </c>
      <c r="E62" s="10">
        <v>1022396286</v>
      </c>
      <c r="F62" s="11" t="s">
        <v>41</v>
      </c>
      <c r="G62" s="12">
        <v>34585</v>
      </c>
      <c r="H62" s="14">
        <v>28</v>
      </c>
      <c r="I62" s="14" t="s">
        <v>243</v>
      </c>
      <c r="J62" s="14" t="s">
        <v>25</v>
      </c>
      <c r="K62" s="16" t="s">
        <v>379</v>
      </c>
      <c r="L62" s="6" t="s">
        <v>28</v>
      </c>
      <c r="M62" s="6" t="s">
        <v>389</v>
      </c>
      <c r="N62" s="29" t="s">
        <v>382</v>
      </c>
      <c r="O62" s="19">
        <v>27291600</v>
      </c>
      <c r="P62" s="26">
        <v>44833</v>
      </c>
      <c r="Q62" s="26">
        <v>44834</v>
      </c>
      <c r="R62" s="26">
        <v>44971</v>
      </c>
      <c r="S62" s="31">
        <v>138</v>
      </c>
      <c r="T62" s="19" t="s">
        <v>402</v>
      </c>
      <c r="U62" s="19">
        <v>27291600</v>
      </c>
      <c r="V62" s="19">
        <v>0</v>
      </c>
      <c r="W62" s="34">
        <v>1</v>
      </c>
      <c r="X62" s="23">
        <v>1</v>
      </c>
      <c r="Y62" s="6">
        <v>1</v>
      </c>
      <c r="Z62" s="6">
        <v>0</v>
      </c>
      <c r="AA62" s="6">
        <v>0</v>
      </c>
      <c r="AB62" s="17" t="s">
        <v>460</v>
      </c>
      <c r="AC62" s="6" t="s">
        <v>32</v>
      </c>
    </row>
    <row r="63" spans="1:29" ht="39" x14ac:dyDescent="0.25">
      <c r="A63" s="6" t="s">
        <v>101</v>
      </c>
      <c r="B63" s="8" t="s">
        <v>160</v>
      </c>
      <c r="C63" s="6" t="s">
        <v>166</v>
      </c>
      <c r="D63" s="10" t="s">
        <v>238</v>
      </c>
      <c r="E63" s="10">
        <v>899999061</v>
      </c>
      <c r="F63" s="11" t="s">
        <v>41</v>
      </c>
      <c r="G63" s="12" t="s">
        <v>240</v>
      </c>
      <c r="H63" s="14" t="s">
        <v>240</v>
      </c>
      <c r="I63" s="14" t="s">
        <v>240</v>
      </c>
      <c r="J63" s="14" t="s">
        <v>240</v>
      </c>
      <c r="K63" s="16" t="s">
        <v>380</v>
      </c>
      <c r="L63" s="6" t="s">
        <v>28</v>
      </c>
      <c r="M63" s="6" t="s">
        <v>29</v>
      </c>
      <c r="N63" s="29" t="s">
        <v>27</v>
      </c>
      <c r="O63" s="19">
        <v>39848500</v>
      </c>
      <c r="P63" s="26">
        <v>44834</v>
      </c>
      <c r="Q63" s="26">
        <v>44834</v>
      </c>
      <c r="R63" s="26">
        <v>45033</v>
      </c>
      <c r="S63" s="31">
        <v>200</v>
      </c>
      <c r="T63" s="19" t="s">
        <v>402</v>
      </c>
      <c r="U63" s="19">
        <v>17151000</v>
      </c>
      <c r="V63" s="19">
        <v>0</v>
      </c>
      <c r="W63" s="34">
        <v>1</v>
      </c>
      <c r="X63" s="23">
        <v>0</v>
      </c>
      <c r="Y63" s="6">
        <v>3</v>
      </c>
      <c r="Z63" s="6">
        <v>0</v>
      </c>
      <c r="AA63" s="6">
        <v>0</v>
      </c>
      <c r="AB63" s="17" t="s">
        <v>461</v>
      </c>
      <c r="AC63" s="6" t="s">
        <v>32</v>
      </c>
    </row>
    <row r="64" spans="1:29" ht="130" x14ac:dyDescent="0.25">
      <c r="A64" s="6" t="s">
        <v>467</v>
      </c>
      <c r="B64" s="8" t="s">
        <v>467</v>
      </c>
      <c r="C64" s="6" t="s">
        <v>166</v>
      </c>
      <c r="D64" s="10" t="s">
        <v>474</v>
      </c>
      <c r="E64" s="10">
        <v>899999061</v>
      </c>
      <c r="F64" s="11" t="s">
        <v>41</v>
      </c>
      <c r="G64" s="12" t="s">
        <v>240</v>
      </c>
      <c r="H64" s="14" t="s">
        <v>240</v>
      </c>
      <c r="I64" s="14" t="s">
        <v>240</v>
      </c>
      <c r="J64" s="14" t="s">
        <v>240</v>
      </c>
      <c r="K64" s="16" t="s">
        <v>480</v>
      </c>
      <c r="L64" s="6" t="s">
        <v>240</v>
      </c>
      <c r="M64" s="6" t="s">
        <v>240</v>
      </c>
      <c r="N64" s="29" t="s">
        <v>240</v>
      </c>
      <c r="O64" s="19">
        <v>0</v>
      </c>
      <c r="P64" s="26">
        <v>44841</v>
      </c>
      <c r="Q64" s="26" t="s">
        <v>483</v>
      </c>
      <c r="R64" s="26">
        <v>45291</v>
      </c>
      <c r="S64" s="31" t="e">
        <v>#VALUE!</v>
      </c>
      <c r="T64" s="19" t="s">
        <v>402</v>
      </c>
      <c r="U64" s="19">
        <v>0</v>
      </c>
      <c r="V64" s="19">
        <v>0</v>
      </c>
      <c r="W64" s="34">
        <v>0</v>
      </c>
      <c r="X64" s="23">
        <v>0</v>
      </c>
      <c r="Y64" s="6">
        <v>0</v>
      </c>
      <c r="Z64" s="6">
        <v>0</v>
      </c>
      <c r="AA64" s="6">
        <v>0</v>
      </c>
      <c r="AB64" s="17" t="s">
        <v>484</v>
      </c>
      <c r="AC64" s="6" t="s">
        <v>32</v>
      </c>
    </row>
    <row r="65" spans="1:29" ht="37.5" x14ac:dyDescent="0.25">
      <c r="A65" s="6" t="s">
        <v>470</v>
      </c>
      <c r="B65" s="8" t="s">
        <v>468</v>
      </c>
      <c r="C65" s="6" t="s">
        <v>22</v>
      </c>
      <c r="D65" s="10" t="s">
        <v>475</v>
      </c>
      <c r="E65" s="10">
        <v>79957029</v>
      </c>
      <c r="F65" s="11" t="s">
        <v>41</v>
      </c>
      <c r="G65" s="12">
        <v>29491</v>
      </c>
      <c r="H65" s="14">
        <v>42</v>
      </c>
      <c r="I65" s="14" t="s">
        <v>243</v>
      </c>
      <c r="J65" s="14" t="s">
        <v>478</v>
      </c>
      <c r="K65" s="16" t="s">
        <v>481</v>
      </c>
      <c r="L65" s="6" t="s">
        <v>28</v>
      </c>
      <c r="M65" s="6" t="s">
        <v>389</v>
      </c>
      <c r="N65" s="29" t="s">
        <v>382</v>
      </c>
      <c r="O65" s="19">
        <v>35464000</v>
      </c>
      <c r="P65" s="26">
        <v>44845</v>
      </c>
      <c r="Q65" s="26">
        <v>44845</v>
      </c>
      <c r="R65" s="26">
        <v>44999</v>
      </c>
      <c r="S65" s="31">
        <v>110</v>
      </c>
      <c r="T65" s="19" t="s">
        <v>402</v>
      </c>
      <c r="U65" s="19">
        <v>25792000</v>
      </c>
      <c r="V65" s="19">
        <v>0</v>
      </c>
      <c r="W65" s="34">
        <v>1</v>
      </c>
      <c r="X65" s="23">
        <v>1</v>
      </c>
      <c r="Y65" s="6">
        <v>1</v>
      </c>
      <c r="Z65" s="6">
        <v>2</v>
      </c>
      <c r="AA65" s="6">
        <v>0</v>
      </c>
      <c r="AB65" s="17" t="s">
        <v>485</v>
      </c>
      <c r="AC65" s="6" t="s">
        <v>32</v>
      </c>
    </row>
    <row r="66" spans="1:29" ht="39" x14ac:dyDescent="0.25">
      <c r="A66" s="6" t="s">
        <v>471</v>
      </c>
      <c r="B66" s="8" t="s">
        <v>469</v>
      </c>
      <c r="C66" s="6" t="s">
        <v>164</v>
      </c>
      <c r="D66" s="10" t="s">
        <v>476</v>
      </c>
      <c r="E66" s="10">
        <v>900150912</v>
      </c>
      <c r="F66" s="11" t="s">
        <v>41</v>
      </c>
      <c r="G66" s="12" t="s">
        <v>240</v>
      </c>
      <c r="H66" s="14" t="s">
        <v>240</v>
      </c>
      <c r="I66" s="14" t="s">
        <v>240</v>
      </c>
      <c r="J66" s="14" t="s">
        <v>240</v>
      </c>
      <c r="K66" s="16" t="s">
        <v>482</v>
      </c>
      <c r="L66" s="6" t="s">
        <v>28</v>
      </c>
      <c r="M66" s="6" t="s">
        <v>390</v>
      </c>
      <c r="N66" s="29" t="s">
        <v>383</v>
      </c>
      <c r="O66" s="19">
        <v>272633388</v>
      </c>
      <c r="P66" s="26">
        <v>44862</v>
      </c>
      <c r="Q66" s="26">
        <v>44867</v>
      </c>
      <c r="R66" s="26">
        <v>44957</v>
      </c>
      <c r="S66" s="31">
        <v>91</v>
      </c>
      <c r="T66" s="19" t="s">
        <v>402</v>
      </c>
      <c r="U66" s="19">
        <v>93378246</v>
      </c>
      <c r="V66" s="19">
        <v>179255142</v>
      </c>
      <c r="W66" s="34">
        <v>0.34250480722485832</v>
      </c>
      <c r="X66" s="23">
        <v>0</v>
      </c>
      <c r="Y66" s="6">
        <v>0</v>
      </c>
      <c r="Z66" s="6">
        <v>0</v>
      </c>
      <c r="AA66" s="6">
        <v>0</v>
      </c>
      <c r="AB66" s="17" t="s">
        <v>486</v>
      </c>
      <c r="AC66" s="6" t="s">
        <v>464</v>
      </c>
    </row>
    <row r="67" spans="1:29" ht="37.5" x14ac:dyDescent="0.25">
      <c r="A67" s="6" t="s">
        <v>495</v>
      </c>
      <c r="B67" s="8" t="s">
        <v>491</v>
      </c>
      <c r="C67" s="6" t="s">
        <v>22</v>
      </c>
      <c r="D67" s="10" t="s">
        <v>472</v>
      </c>
      <c r="E67" s="10">
        <v>1019036482</v>
      </c>
      <c r="F67" s="11" t="s">
        <v>41</v>
      </c>
      <c r="G67" s="12">
        <v>32752</v>
      </c>
      <c r="H67" s="14">
        <v>33</v>
      </c>
      <c r="I67" s="14" t="s">
        <v>243</v>
      </c>
      <c r="J67" s="14" t="s">
        <v>287</v>
      </c>
      <c r="K67" s="16" t="s">
        <v>505</v>
      </c>
      <c r="L67" s="6" t="s">
        <v>28</v>
      </c>
      <c r="M67" s="6" t="s">
        <v>391</v>
      </c>
      <c r="N67" s="29" t="s">
        <v>384</v>
      </c>
      <c r="O67" s="19">
        <v>15386400</v>
      </c>
      <c r="P67" s="26">
        <v>44874</v>
      </c>
      <c r="Q67" s="26">
        <v>44875</v>
      </c>
      <c r="R67" s="26">
        <v>44935</v>
      </c>
      <c r="S67" s="31">
        <v>61</v>
      </c>
      <c r="T67" s="19" t="s">
        <v>402</v>
      </c>
      <c r="U67" s="19">
        <v>15386400</v>
      </c>
      <c r="V67" s="19">
        <v>0</v>
      </c>
      <c r="W67" s="34">
        <v>1</v>
      </c>
      <c r="X67" s="23">
        <v>0</v>
      </c>
      <c r="Y67" s="6">
        <v>0</v>
      </c>
      <c r="Z67" s="6">
        <v>0</v>
      </c>
      <c r="AA67" s="6">
        <v>0</v>
      </c>
      <c r="AB67" s="17" t="s">
        <v>510</v>
      </c>
      <c r="AC67" s="6" t="s">
        <v>32</v>
      </c>
    </row>
    <row r="68" spans="1:29" ht="37.5" x14ac:dyDescent="0.25">
      <c r="A68" s="6" t="s">
        <v>496</v>
      </c>
      <c r="B68" s="8" t="s">
        <v>492</v>
      </c>
      <c r="C68" s="6" t="s">
        <v>22</v>
      </c>
      <c r="D68" s="10" t="s">
        <v>499</v>
      </c>
      <c r="E68" s="10">
        <v>1018480513</v>
      </c>
      <c r="F68" s="11" t="s">
        <v>41</v>
      </c>
      <c r="G68" s="12">
        <v>34984</v>
      </c>
      <c r="H68" s="14">
        <v>27</v>
      </c>
      <c r="I68" s="14" t="s">
        <v>255</v>
      </c>
      <c r="J68" s="14" t="s">
        <v>503</v>
      </c>
      <c r="K68" s="16" t="s">
        <v>506</v>
      </c>
      <c r="L68" s="6" t="s">
        <v>28</v>
      </c>
      <c r="M68" s="6" t="s">
        <v>391</v>
      </c>
      <c r="N68" s="29" t="s">
        <v>384</v>
      </c>
      <c r="O68" s="19">
        <v>16436700</v>
      </c>
      <c r="P68" s="26">
        <v>44874</v>
      </c>
      <c r="Q68" s="26">
        <v>44875</v>
      </c>
      <c r="R68" s="26">
        <v>44945</v>
      </c>
      <c r="S68" s="31">
        <v>71</v>
      </c>
      <c r="T68" s="19" t="s">
        <v>402</v>
      </c>
      <c r="U68" s="19">
        <v>16436700</v>
      </c>
      <c r="V68" s="19">
        <v>0</v>
      </c>
      <c r="W68" s="34">
        <v>1</v>
      </c>
      <c r="X68" s="23">
        <v>0</v>
      </c>
      <c r="Y68" s="6">
        <v>0</v>
      </c>
      <c r="Z68" s="6">
        <v>0</v>
      </c>
      <c r="AA68" s="6">
        <v>0</v>
      </c>
      <c r="AB68" s="17" t="s">
        <v>511</v>
      </c>
      <c r="AC68" s="6" t="s">
        <v>32</v>
      </c>
    </row>
    <row r="69" spans="1:29" ht="37.5" x14ac:dyDescent="0.25">
      <c r="A69" s="6" t="s">
        <v>497</v>
      </c>
      <c r="B69" s="8" t="s">
        <v>493</v>
      </c>
      <c r="C69" s="6" t="s">
        <v>22</v>
      </c>
      <c r="D69" s="10" t="s">
        <v>500</v>
      </c>
      <c r="E69" s="10">
        <v>52888971</v>
      </c>
      <c r="F69" s="11" t="s">
        <v>41</v>
      </c>
      <c r="G69" s="12">
        <v>30171</v>
      </c>
      <c r="H69" s="14">
        <v>40</v>
      </c>
      <c r="I69" s="14" t="s">
        <v>502</v>
      </c>
      <c r="J69" s="14" t="s">
        <v>504</v>
      </c>
      <c r="K69" s="16" t="s">
        <v>507</v>
      </c>
      <c r="L69" s="6" t="s">
        <v>28</v>
      </c>
      <c r="M69" s="6" t="s">
        <v>391</v>
      </c>
      <c r="N69" s="29" t="s">
        <v>384</v>
      </c>
      <c r="O69" s="19">
        <v>44008800</v>
      </c>
      <c r="P69" s="26">
        <v>44883</v>
      </c>
      <c r="Q69" s="26">
        <v>44886</v>
      </c>
      <c r="R69" s="26">
        <v>45005</v>
      </c>
      <c r="S69" s="31">
        <v>120</v>
      </c>
      <c r="T69" s="19" t="s">
        <v>402</v>
      </c>
      <c r="U69" s="19">
        <v>36674000</v>
      </c>
      <c r="V69" s="19">
        <v>7334800</v>
      </c>
      <c r="W69" s="34">
        <v>0.83333333333333337</v>
      </c>
      <c r="X69" s="23">
        <v>0</v>
      </c>
      <c r="Y69" s="6">
        <v>0</v>
      </c>
      <c r="Z69" s="6">
        <v>0</v>
      </c>
      <c r="AA69" s="6">
        <v>0</v>
      </c>
      <c r="AB69" s="17" t="s">
        <v>512</v>
      </c>
      <c r="AC69" s="6" t="s">
        <v>32</v>
      </c>
    </row>
    <row r="70" spans="1:29" ht="375" x14ac:dyDescent="0.25">
      <c r="A70" s="6" t="s">
        <v>498</v>
      </c>
      <c r="B70" s="8" t="s">
        <v>494</v>
      </c>
      <c r="C70" s="6" t="s">
        <v>162</v>
      </c>
      <c r="D70" s="10" t="s">
        <v>501</v>
      </c>
      <c r="E70" s="10">
        <v>800242738</v>
      </c>
      <c r="F70" s="11" t="s">
        <v>41</v>
      </c>
      <c r="G70" s="12" t="s">
        <v>240</v>
      </c>
      <c r="H70" s="14" t="s">
        <v>240</v>
      </c>
      <c r="I70" s="14" t="s">
        <v>240</v>
      </c>
      <c r="J70" s="14" t="s">
        <v>240</v>
      </c>
      <c r="K70" s="16" t="s">
        <v>508</v>
      </c>
      <c r="L70" s="6" t="s">
        <v>401</v>
      </c>
      <c r="M70" s="6" t="s">
        <v>240</v>
      </c>
      <c r="N70" s="29" t="s">
        <v>509</v>
      </c>
      <c r="O70" s="19">
        <v>122288047</v>
      </c>
      <c r="P70" s="26">
        <v>44887</v>
      </c>
      <c r="Q70" s="26">
        <v>44893</v>
      </c>
      <c r="R70" s="26">
        <v>45104</v>
      </c>
      <c r="S70" s="31">
        <v>212</v>
      </c>
      <c r="T70" s="19" t="s">
        <v>402</v>
      </c>
      <c r="U70" s="19">
        <v>31869161</v>
      </c>
      <c r="V70" s="19">
        <v>33070797</v>
      </c>
      <c r="W70" s="34">
        <v>0.49074809996027408</v>
      </c>
      <c r="X70" s="23">
        <v>2</v>
      </c>
      <c r="Y70" s="6">
        <v>0</v>
      </c>
      <c r="Z70" s="6">
        <v>0</v>
      </c>
      <c r="AA70" s="6">
        <v>0</v>
      </c>
      <c r="AB70" s="17" t="s">
        <v>513</v>
      </c>
      <c r="AC70" s="6" t="s">
        <v>464</v>
      </c>
    </row>
    <row r="71" spans="1:29" ht="37.5" x14ac:dyDescent="0.25">
      <c r="A71" s="6" t="s">
        <v>518</v>
      </c>
      <c r="B71" s="8" t="s">
        <v>514</v>
      </c>
      <c r="C71" s="6" t="s">
        <v>522</v>
      </c>
      <c r="D71" s="10" t="s">
        <v>523</v>
      </c>
      <c r="E71" s="10">
        <v>860002184</v>
      </c>
      <c r="F71" s="11" t="s">
        <v>41</v>
      </c>
      <c r="G71" s="12" t="s">
        <v>240</v>
      </c>
      <c r="H71" s="14" t="s">
        <v>240</v>
      </c>
      <c r="I71" s="14" t="s">
        <v>240</v>
      </c>
      <c r="J71" s="14" t="s">
        <v>240</v>
      </c>
      <c r="K71" s="16" t="s">
        <v>527</v>
      </c>
      <c r="L71" s="6" t="s">
        <v>401</v>
      </c>
      <c r="M71" s="6" t="s">
        <v>531</v>
      </c>
      <c r="N71" s="29" t="s">
        <v>533</v>
      </c>
      <c r="O71" s="19">
        <v>755272413</v>
      </c>
      <c r="P71" s="26">
        <v>44902</v>
      </c>
      <c r="Q71" s="26">
        <v>44903</v>
      </c>
      <c r="R71" s="26">
        <v>45910</v>
      </c>
      <c r="S71" s="31">
        <v>1008</v>
      </c>
      <c r="T71" s="19" t="s">
        <v>402</v>
      </c>
      <c r="U71" s="19">
        <v>265977917</v>
      </c>
      <c r="V71" s="19">
        <v>50000002</v>
      </c>
      <c r="W71" s="34">
        <v>0.8417610883752924</v>
      </c>
      <c r="X71" s="23">
        <v>0</v>
      </c>
      <c r="Y71" s="6">
        <v>0</v>
      </c>
      <c r="Z71" s="6">
        <v>0</v>
      </c>
      <c r="AA71" s="6">
        <v>0</v>
      </c>
      <c r="AB71" s="17" t="s">
        <v>534</v>
      </c>
      <c r="AC71" s="6" t="s">
        <v>462</v>
      </c>
    </row>
    <row r="72" spans="1:29" ht="26" x14ac:dyDescent="0.25">
      <c r="A72" s="6" t="s">
        <v>519</v>
      </c>
      <c r="B72" s="8" t="s">
        <v>515</v>
      </c>
      <c r="C72" s="6" t="s">
        <v>163</v>
      </c>
      <c r="D72" s="10" t="s">
        <v>229</v>
      </c>
      <c r="E72" s="10">
        <v>830037946</v>
      </c>
      <c r="F72" s="11" t="s">
        <v>41</v>
      </c>
      <c r="G72" s="12" t="s">
        <v>240</v>
      </c>
      <c r="H72" s="14" t="s">
        <v>240</v>
      </c>
      <c r="I72" s="14" t="s">
        <v>240</v>
      </c>
      <c r="J72" s="14" t="s">
        <v>240</v>
      </c>
      <c r="K72" s="16" t="s">
        <v>528</v>
      </c>
      <c r="L72" s="6" t="s">
        <v>28</v>
      </c>
      <c r="M72" s="6" t="s">
        <v>396</v>
      </c>
      <c r="N72" s="29" t="s">
        <v>384</v>
      </c>
      <c r="O72" s="19">
        <v>6539288</v>
      </c>
      <c r="P72" s="26">
        <v>44914</v>
      </c>
      <c r="Q72" s="26">
        <v>44914</v>
      </c>
      <c r="R72" s="26">
        <v>44957</v>
      </c>
      <c r="S72" s="31">
        <v>44</v>
      </c>
      <c r="T72" s="19" t="s">
        <v>402</v>
      </c>
      <c r="U72" s="19">
        <v>6539288</v>
      </c>
      <c r="V72" s="19">
        <v>0</v>
      </c>
      <c r="W72" s="34">
        <v>1</v>
      </c>
      <c r="X72" s="23">
        <v>0</v>
      </c>
      <c r="Y72" s="6">
        <v>1</v>
      </c>
      <c r="Z72" s="6">
        <v>0</v>
      </c>
      <c r="AA72" s="6">
        <v>0</v>
      </c>
      <c r="AB72" s="17" t="s">
        <v>535</v>
      </c>
      <c r="AC72" s="6" t="s">
        <v>464</v>
      </c>
    </row>
    <row r="73" spans="1:29" ht="37.5" x14ac:dyDescent="0.25">
      <c r="A73" s="6" t="s">
        <v>520</v>
      </c>
      <c r="B73" s="8" t="s">
        <v>516</v>
      </c>
      <c r="C73" s="6" t="s">
        <v>22</v>
      </c>
      <c r="D73" s="10" t="s">
        <v>217</v>
      </c>
      <c r="E73" s="10">
        <v>52831182</v>
      </c>
      <c r="F73" s="11" t="s">
        <v>41</v>
      </c>
      <c r="G73" s="12">
        <v>29620</v>
      </c>
      <c r="H73" s="14">
        <v>42</v>
      </c>
      <c r="I73" s="14" t="s">
        <v>243</v>
      </c>
      <c r="J73" s="14" t="s">
        <v>302</v>
      </c>
      <c r="K73" s="16" t="s">
        <v>529</v>
      </c>
      <c r="L73" s="6" t="s">
        <v>28</v>
      </c>
      <c r="M73" s="6" t="s">
        <v>532</v>
      </c>
      <c r="N73" s="29" t="s">
        <v>382</v>
      </c>
      <c r="O73" s="19">
        <v>12129600</v>
      </c>
      <c r="P73" s="26">
        <v>44915</v>
      </c>
      <c r="Q73" s="26">
        <v>44917</v>
      </c>
      <c r="R73" s="26">
        <v>44978</v>
      </c>
      <c r="S73" s="31">
        <v>62</v>
      </c>
      <c r="T73" s="19" t="s">
        <v>402</v>
      </c>
      <c r="U73" s="19">
        <v>12129600</v>
      </c>
      <c r="V73" s="19">
        <v>0</v>
      </c>
      <c r="W73" s="34">
        <v>1</v>
      </c>
      <c r="X73" s="23">
        <v>0</v>
      </c>
      <c r="Y73" s="6">
        <v>0</v>
      </c>
      <c r="Z73" s="6">
        <v>0</v>
      </c>
      <c r="AA73" s="6">
        <v>0</v>
      </c>
      <c r="AB73" s="17" t="s">
        <v>536</v>
      </c>
      <c r="AC73" s="6" t="s">
        <v>32</v>
      </c>
    </row>
    <row r="74" spans="1:29" ht="65" x14ac:dyDescent="0.25">
      <c r="A74" s="6" t="s">
        <v>521</v>
      </c>
      <c r="B74" s="8" t="s">
        <v>517</v>
      </c>
      <c r="C74" s="6" t="s">
        <v>524</v>
      </c>
      <c r="D74" s="10" t="s">
        <v>525</v>
      </c>
      <c r="E74" s="10" t="s">
        <v>526</v>
      </c>
      <c r="F74" s="11" t="s">
        <v>41</v>
      </c>
      <c r="G74" s="12" t="s">
        <v>240</v>
      </c>
      <c r="H74" s="14" t="s">
        <v>240</v>
      </c>
      <c r="I74" s="14" t="s">
        <v>240</v>
      </c>
      <c r="J74" s="14" t="s">
        <v>240</v>
      </c>
      <c r="K74" s="16" t="s">
        <v>530</v>
      </c>
      <c r="L74" s="6" t="s">
        <v>28</v>
      </c>
      <c r="M74" s="6" t="s">
        <v>395</v>
      </c>
      <c r="N74" s="29" t="s">
        <v>386</v>
      </c>
      <c r="O74" s="19">
        <v>3306652560</v>
      </c>
      <c r="P74" s="26">
        <v>44924</v>
      </c>
      <c r="Q74" s="26">
        <v>44949</v>
      </c>
      <c r="R74" s="26">
        <v>45412</v>
      </c>
      <c r="S74" s="31">
        <v>464</v>
      </c>
      <c r="T74" s="19" t="s">
        <v>402</v>
      </c>
      <c r="U74" s="19">
        <v>0</v>
      </c>
      <c r="V74" s="19">
        <v>2898885570</v>
      </c>
      <c r="W74" s="34">
        <v>0</v>
      </c>
      <c r="X74" s="23">
        <v>0</v>
      </c>
      <c r="Y74" s="6">
        <v>0</v>
      </c>
      <c r="Z74" s="6">
        <v>0</v>
      </c>
      <c r="AA74" s="6">
        <v>0</v>
      </c>
      <c r="AB74" s="17" t="s">
        <v>537</v>
      </c>
      <c r="AC74" s="6" t="s">
        <v>32</v>
      </c>
    </row>
  </sheetData>
  <sheetProtection selectLockedCells="1" selectUnlockedCells="1"/>
  <autoFilter ref="A2:ID75" xr:uid="{00000000-0001-0000-0000-000000000000}">
    <filterColumn colId="18" showButton="0"/>
  </autoFilter>
  <mergeCells count="2">
    <mergeCell ref="A1:AC1"/>
    <mergeCell ref="S2:T2"/>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CONTRATACION 2023</vt:lpstr>
      <vt:lpstr>CONTRATACION 2022</vt:lpstr>
      <vt:lpstr>'CONTRATACION 2022'!__Anonymous_Sheet_DB__1</vt:lpstr>
      <vt:lpstr>__Anonymous_Sheet_DB__1</vt:lpstr>
      <vt:lpstr>'CONTRATACION 2022'!Excel_BuiltIn__FilterDatabase</vt:lpstr>
      <vt:lpstr>'CONTRATACION 2023'!Excel_BuiltIn__FilterDatabase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2023-05-04T15:50:47Z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