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C:\Users\Jafet Alvarez\Documents\FUGA\Planeación\Transparencia\2023\BD CTOS Adjudicados - numeral 3.3\"/>
    </mc:Choice>
  </mc:AlternateContent>
  <xr:revisionPtr revIDLastSave="0" documentId="13_ncr:1_{6A1BFAA5-2C95-4A3E-A509-CEA66D458A23}" xr6:coauthVersionLast="47" xr6:coauthVersionMax="47" xr10:uidLastSave="{00000000-0000-0000-0000-000000000000}"/>
  <bookViews>
    <workbookView xWindow="-110" yWindow="-110" windowWidth="19420" windowHeight="10300" tabRatio="648" xr2:uid="{00000000-000D-0000-FFFF-FFFF00000000}"/>
  </bookViews>
  <sheets>
    <sheet name="CONTRATACION 2023" sheetId="1" r:id="rId1"/>
    <sheet name="CONTRATACION 2022" sheetId="2" r:id="rId2"/>
  </sheets>
  <definedNames>
    <definedName name="__Anonymous_Sheet_DB__1" localSheetId="1">'CONTRATACION 2022'!$A$2:$AC$74</definedName>
    <definedName name="__Anonymous_Sheet_DB__1">'CONTRATACION 2023'!$A$2:$AC$75</definedName>
    <definedName name="_xlnm._FilterDatabase" localSheetId="1" hidden="1">'CONTRATACION 2022'!$A$2:$ID$75</definedName>
    <definedName name="_xlnm._FilterDatabase" localSheetId="0" hidden="1">'CONTRATACION 2023'!$A$2:$ID$101</definedName>
    <definedName name="Excel_BuiltIn__FilterDatabase" localSheetId="1">'CONTRATACION 2022'!$A$2:$T$74</definedName>
    <definedName name="Excel_BuiltIn__FilterDatabase" localSheetId="0">'CONTRATACION 2023'!$A$2:$T$75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<sst xmlns="http://schemas.openxmlformats.org/spreadsheetml/2006/main" count="2618" uniqueCount="1059">
  <si>
    <t>NUMERO PROCESO</t>
  </si>
  <si>
    <t>NUMERO 
CONTRATO</t>
  </si>
  <si>
    <t>TIPO DE CONTRATO</t>
  </si>
  <si>
    <t>NOMBRE CONTRATISTA</t>
  </si>
  <si>
    <t>FECHA DE NACIMIENTO PERS. NATURAL</t>
  </si>
  <si>
    <t>EDAD
AÑOS</t>
  </si>
  <si>
    <t>PAIS, DEPARTAMENTO Y CIUDAD NACIMIENTO CONTRATISTA</t>
  </si>
  <si>
    <t>OBJETO DEL PROCESO</t>
  </si>
  <si>
    <t>TIPO DE GASTO</t>
  </si>
  <si>
    <t>PROYECTO</t>
  </si>
  <si>
    <t>RUBRO</t>
  </si>
  <si>
    <t>FECHA DE INICIO</t>
  </si>
  <si>
    <t>FECHA DE TERMINACION</t>
  </si>
  <si>
    <t>PLAZO DE EJECUCION</t>
  </si>
  <si>
    <t>DATOS DE ADJUDICACION</t>
  </si>
  <si>
    <t>PROFESION 
CONTRATISTA</t>
  </si>
  <si>
    <t>CONSTANCIA PUBLICACIÓN SECOP</t>
  </si>
  <si>
    <t>VALOR DEFINITIVO CONTRATACION</t>
  </si>
  <si>
    <t xml:space="preserve">CORREO </t>
  </si>
  <si>
    <t>FECHA DE SUSCRIPCION</t>
  </si>
  <si>
    <t>FUGA-01-2022</t>
  </si>
  <si>
    <t>FUGA-CD-01-2022</t>
  </si>
  <si>
    <t>Prestación de Servicios Profesionales</t>
  </si>
  <si>
    <t>EDGAR ANDRES LOPEZ GOMEZ</t>
  </si>
  <si>
    <t>Popayan-Cauca</t>
  </si>
  <si>
    <t>Derecho</t>
  </si>
  <si>
    <t>Prestar servicios profesionales a la Fundacion Gilberto Alzate Avendaño para asesorar la estrecuturacion y ejecucion de los proyectos adelantados desde la Subdireccion Artisitca y Cultural en el Componente juridico y legal.</t>
  </si>
  <si>
    <t>O23011601210000007682</t>
  </si>
  <si>
    <t>Inversión</t>
  </si>
  <si>
    <t>Desarrollo y fomento a las prácticas
artísticas y culturales para dinamizar
el centro de Bogotá</t>
  </si>
  <si>
    <t>2 2. Meses</t>
  </si>
  <si>
    <t xml:space="preserve">https://community.secop.gov.co/Public/Tendering/ContractNoticePhases/View?PPI=CO1.PPI.16548158&amp;isFromPublicArea=True&amp;isModal=False
</t>
  </si>
  <si>
    <t>5 5. Contratación directa</t>
  </si>
  <si>
    <t>Valor pagado</t>
  </si>
  <si>
    <t>Valor pendiente de Pago</t>
  </si>
  <si>
    <t>% Ejecución Financiera</t>
  </si>
  <si>
    <t>Cantidad Adiciones</t>
  </si>
  <si>
    <t>Cantidad Prorrogas</t>
  </si>
  <si>
    <t>Cantidad Suspensiones</t>
  </si>
  <si>
    <t>Cantidad Cesiones</t>
  </si>
  <si>
    <t>BASE DE DATOS CONTRATACIÓN AÑO 2022 - FUNDACIÓN GILBERTO ALZATE AVENDAÑO</t>
  </si>
  <si>
    <t>atencionalciudadano@fuga.gov.co</t>
  </si>
  <si>
    <t>FUGA-CD-05-2022</t>
  </si>
  <si>
    <t>FUGA-CD-06-2022</t>
  </si>
  <si>
    <t>FUGA-CD-07-2022</t>
  </si>
  <si>
    <t>FUGA-CD-08-2022</t>
  </si>
  <si>
    <t>FUGA-CD-09-2022</t>
  </si>
  <si>
    <t>FUGA-CD-010-2022</t>
  </si>
  <si>
    <t>FUGA-CD-011-2022</t>
  </si>
  <si>
    <t>FUGA-CD-012-2022</t>
  </si>
  <si>
    <t>FUGA-CD-013-2022</t>
  </si>
  <si>
    <t>FUGA-CD-017-2022</t>
  </si>
  <si>
    <t>FUGA-CD-018-2022</t>
  </si>
  <si>
    <t>FUGA-CD-019-2022</t>
  </si>
  <si>
    <t>FUGA-CD-020-2022</t>
  </si>
  <si>
    <t>FUGA-CD-021-2022</t>
  </si>
  <si>
    <t>FUGA-CD-022-2022</t>
  </si>
  <si>
    <t>FUGA-CD-026-2022</t>
  </si>
  <si>
    <t>FUGA-CD-027-2022</t>
  </si>
  <si>
    <t>FUGA-CD-030-2022</t>
  </si>
  <si>
    <t>FUGA-CD-036-2022</t>
  </si>
  <si>
    <t>FUGA-CD-037-2022</t>
  </si>
  <si>
    <t>FUGA-CD-040-2022</t>
  </si>
  <si>
    <t>FUGA-CD-044-2022</t>
  </si>
  <si>
    <t>FUGA-CD-047-2022</t>
  </si>
  <si>
    <t>FUGA-CD-049-2022</t>
  </si>
  <si>
    <t>FUGA-CD-050-2022</t>
  </si>
  <si>
    <t>FUGA-CD-056-2022</t>
  </si>
  <si>
    <t>FUGA-CD-057-2022</t>
  </si>
  <si>
    <t>FUGA-CD-063-2022</t>
  </si>
  <si>
    <t>FUGA-CD-064-2022</t>
  </si>
  <si>
    <t>FUGA-CD-069-2022</t>
  </si>
  <si>
    <t>FUGA-CD-071-2022</t>
  </si>
  <si>
    <t>FUGA-CD-079-2022</t>
  </si>
  <si>
    <t>FUGA-CD-081-2022</t>
  </si>
  <si>
    <t>FUGA-CD-085-2022</t>
  </si>
  <si>
    <t>FUGA-CD-088-2022</t>
  </si>
  <si>
    <t>FUGA-CD-098-2022</t>
  </si>
  <si>
    <t>FUGA-CD-099-2022</t>
  </si>
  <si>
    <t>FUGA-CD-102-2022</t>
  </si>
  <si>
    <t>FUGA-CD-101-2022</t>
  </si>
  <si>
    <t>FUGA-CD-103-2022</t>
  </si>
  <si>
    <t>FUGA-CD-109-2022</t>
  </si>
  <si>
    <t>FUGA-PMC-112-2022</t>
  </si>
  <si>
    <t>FUGA-PMC-114-2022</t>
  </si>
  <si>
    <t>FUGA-PMC-115-2022</t>
  </si>
  <si>
    <t>FUGA-CMA-113-2022</t>
  </si>
  <si>
    <t>FUGA-CD-120-2022</t>
  </si>
  <si>
    <t>FUGA-119-2022</t>
  </si>
  <si>
    <t>FUGA-CD-121-2022</t>
  </si>
  <si>
    <t>FUGA-CD-124-2022</t>
  </si>
  <si>
    <t>FUGA-CD-125-2022</t>
  </si>
  <si>
    <t>FUGA-CD-127-2022</t>
  </si>
  <si>
    <t>FUGA-CD-128-2022</t>
  </si>
  <si>
    <t>FUGA-CD-131-2022</t>
  </si>
  <si>
    <t>FUGA-CD-133-2022</t>
  </si>
  <si>
    <t>FUGA-CD-132-2022</t>
  </si>
  <si>
    <t>FUGA-CD-136-2022</t>
  </si>
  <si>
    <t>FUGA-CD-144-2022</t>
  </si>
  <si>
    <t>FUGA-CD-147-2022</t>
  </si>
  <si>
    <t>FUGA-CD-148-2022</t>
  </si>
  <si>
    <t>FUGA-CD-149-2022</t>
  </si>
  <si>
    <t>FUGA-05-2022</t>
  </si>
  <si>
    <t>FUGA-07-2022</t>
  </si>
  <si>
    <t>FUGA-08-2022</t>
  </si>
  <si>
    <t>FUGA-09-2022</t>
  </si>
  <si>
    <t>FUGA-06-2022</t>
  </si>
  <si>
    <t>FUGA-10-2022</t>
  </si>
  <si>
    <t>FUGA-11-2022</t>
  </si>
  <si>
    <t>FUGA-12-2022</t>
  </si>
  <si>
    <t>FUGA-14-2022</t>
  </si>
  <si>
    <t>FUGA-19-2022</t>
  </si>
  <si>
    <t>FUGA-16-2022</t>
  </si>
  <si>
    <t>FUGA-18-2022</t>
  </si>
  <si>
    <t>FUGA-20-2022</t>
  </si>
  <si>
    <t>FUGA-22-2022</t>
  </si>
  <si>
    <t>FUGA-24-2022</t>
  </si>
  <si>
    <t>FUGA-27-2022</t>
  </si>
  <si>
    <t>FUGA-25-2022</t>
  </si>
  <si>
    <t>FUGA-33-2022</t>
  </si>
  <si>
    <t>FUGA-35-2022</t>
  </si>
  <si>
    <t>FUGA-37-2022</t>
  </si>
  <si>
    <t>FUGA-39-2022</t>
  </si>
  <si>
    <t>FUGA-45-2022</t>
  </si>
  <si>
    <t>FUGA-48-2022</t>
  </si>
  <si>
    <t>FUGA-44-2022</t>
  </si>
  <si>
    <t>FUGA-51-2022</t>
  </si>
  <si>
    <t>FUGA-55-2022</t>
  </si>
  <si>
    <t>FUGA-56-2022</t>
  </si>
  <si>
    <t>FUGA-62-2022</t>
  </si>
  <si>
    <t>FUGA-63-2022</t>
  </si>
  <si>
    <t>FUGA-68-2022</t>
  </si>
  <si>
    <t>FUGA-71-2022</t>
  </si>
  <si>
    <t>FUGA-78-2022</t>
  </si>
  <si>
    <t>FUGA-79-2022</t>
  </si>
  <si>
    <t>FUGA-84-2022</t>
  </si>
  <si>
    <t>FUGA-88-2022</t>
  </si>
  <si>
    <t>FUGA-95-2022</t>
  </si>
  <si>
    <t>FUGA-97-2022</t>
  </si>
  <si>
    <t>FUGA-98-2022</t>
  </si>
  <si>
    <t>FUGA-100-2022</t>
  </si>
  <si>
    <t>FUGA-102-2022</t>
  </si>
  <si>
    <t>FUGA-107-2022</t>
  </si>
  <si>
    <t>FUGA-110-2022</t>
  </si>
  <si>
    <t>FUGA-112-2022</t>
  </si>
  <si>
    <t>FUGA-113-2022</t>
  </si>
  <si>
    <t>FUGA-114-2022</t>
  </si>
  <si>
    <t>FUGA-118-2022</t>
  </si>
  <si>
    <t>FUGA-120-2022</t>
  </si>
  <si>
    <t>FUGA-123-2022</t>
  </si>
  <si>
    <t>FUGA-125-2022</t>
  </si>
  <si>
    <t>FUGA-127-2022</t>
  </si>
  <si>
    <t>FUGA-128-2022</t>
  </si>
  <si>
    <t>FUGA-130-2022</t>
  </si>
  <si>
    <t>FUGA-131-2022</t>
  </si>
  <si>
    <t>FUGA-132-2022</t>
  </si>
  <si>
    <t>FUGA-135-2022</t>
  </si>
  <si>
    <t>FUGA-138-2022</t>
  </si>
  <si>
    <t>FUGA-143-2022</t>
  </si>
  <si>
    <t>FUGA-144-2022</t>
  </si>
  <si>
    <t>FUGA-146-2022</t>
  </si>
  <si>
    <t>Prestación de Servicios de Apoyo a la Gestión</t>
  </si>
  <si>
    <t>Prestación de servicios</t>
  </si>
  <si>
    <t>Compraventa</t>
  </si>
  <si>
    <t>Prestación de Servicios</t>
  </si>
  <si>
    <t>Consultoría</t>
  </si>
  <si>
    <t>Convenio Interadministrativo</t>
  </si>
  <si>
    <t>Licencia de uso de obra protegida</t>
  </si>
  <si>
    <t>AMALIA NATALY FAJARDO BAQUERO</t>
  </si>
  <si>
    <t>VICTOR MANUEL MONROY UTINICO</t>
  </si>
  <si>
    <t xml:space="preserve">EMMANUEL ALEJANDRO UPEGUI CASTRO </t>
  </si>
  <si>
    <t>DANNA KATHERINE NARVAEZ CORTES</t>
  </si>
  <si>
    <t>GINA MARCELA PORRAS JARAMILLO</t>
  </si>
  <si>
    <t>SERGIO ANDRES HERNANDEZ BOTIA</t>
  </si>
  <si>
    <t>RAMIRO CORTES LUGO</t>
  </si>
  <si>
    <t>YOLANDA ISABEL VEGA SALTAREN</t>
  </si>
  <si>
    <t>ANDRES CAMILO CASTRO BETANCOURT</t>
  </si>
  <si>
    <t>CAROLINA SANTOS VELASQUEZ</t>
  </si>
  <si>
    <t>WALTER ARLEY RINCON QUINTERO</t>
  </si>
  <si>
    <t>FABIAN EDUARDO RODRIGUEZ CRISTANCHO</t>
  </si>
  <si>
    <t>MÓNICA PAOLA MORENO HERNÁNDEZ</t>
  </si>
  <si>
    <t>ANDRES FELIPE FLOREZ DURAN</t>
  </si>
  <si>
    <t>ELISA KATERINE BARCENAS ASCANIO</t>
  </si>
  <si>
    <t>ALAN REYES USCATEGUI</t>
  </si>
  <si>
    <t>SUSANA IVETTE LEON JAIMES</t>
  </si>
  <si>
    <t>SERGIO ANDRES GARZON CORZO</t>
  </si>
  <si>
    <t>EDWIN GUSTAVO DÍAZ MENDEZ</t>
  </si>
  <si>
    <t>OSVALDO JAVIER URREGO VARGAS</t>
  </si>
  <si>
    <t>LUKAS GUILLERMO GUTIERREZ ROJAS</t>
  </si>
  <si>
    <t>ELENA SALAZAR JARAMILLO</t>
  </si>
  <si>
    <t>LEONEL ALBEIRO LOPEZ NOREÑA</t>
  </si>
  <si>
    <t>ERNESTO OJEDA ACOSTA</t>
  </si>
  <si>
    <t>DIEGO CAMILO MORA JOYA</t>
  </si>
  <si>
    <t>INGRID JARBLEY NEIRA PARRA</t>
  </si>
  <si>
    <t>MARTHA CECILIA RAMOS CASTRO</t>
  </si>
  <si>
    <t>JHON HARLINTONG DIAZ SEGURA</t>
  </si>
  <si>
    <t xml:space="preserve">CESAR ALBERTO SILVA FORERO </t>
  </si>
  <si>
    <t>JAIME AUGUSTO DE GREIFF CABEZAS</t>
  </si>
  <si>
    <t xml:space="preserve">LEIDY MILENA URREGO ACOSTA </t>
  </si>
  <si>
    <t>MARIA JANNETH ROMERO MARTINEZ</t>
  </si>
  <si>
    <t>CARLOS DAVID FETECUA FETECUA</t>
  </si>
  <si>
    <t>ELIANA MERCEDES OSORIO ANGARITA</t>
  </si>
  <si>
    <t>NANCY LILIANA SIERRA BELTRAN</t>
  </si>
  <si>
    <t>STEVEN HERNANDEZ RIOS</t>
  </si>
  <si>
    <t>ANGEL SADHU PULIDO CARO</t>
  </si>
  <si>
    <t>JORGE ESTEBAN VANEGAS PEDRAZA</t>
  </si>
  <si>
    <t>IVAN MAURICIO PEREZ GIL</t>
  </si>
  <si>
    <t>JESUS DAVID LOPEZ CAMARGO</t>
  </si>
  <si>
    <t>DELMI JOANNA MARTINEZ ALBARRACIN</t>
  </si>
  <si>
    <t>LUIS MIGUEL KUAN BAHAMON</t>
  </si>
  <si>
    <t>JARED JAFET FORERO ALVAREZ</t>
  </si>
  <si>
    <t>JESSICA MILET FERNANDEZ MARTINEZ</t>
  </si>
  <si>
    <t>LUIS FELIPE SANCLEMENTE LLANOS</t>
  </si>
  <si>
    <t>MARIA TATIANA LOPEZ GUERRERO</t>
  </si>
  <si>
    <t>JUANA YADIRA OSORIO MERCHAN</t>
  </si>
  <si>
    <t>RAYIV DAVID TORRES SANCHEZ</t>
  </si>
  <si>
    <t>MARTHA ISABEL RIVERA ROJAS</t>
  </si>
  <si>
    <t>ELVIA CAROLINA HERNANDEZ LATORRE</t>
  </si>
  <si>
    <t>ANDRES EDUARDO SANTOS MORALES</t>
  </si>
  <si>
    <t>DIANA CRISTINA VARGAS QUINTERO</t>
  </si>
  <si>
    <t>HECTOR DUVAN BARRERA PELAEZ</t>
  </si>
  <si>
    <t>LUIS FERNANDO GARCIA MORALES</t>
  </si>
  <si>
    <t>GLOBALNEWS GROUP COLOMBIA SAS</t>
  </si>
  <si>
    <t>APROVISIONAR SOLUCIONES S.A.S</t>
  </si>
  <si>
    <t>COMUNICACIONES E INFORMÁTICA S.A.S. - COMINFOR SAS</t>
  </si>
  <si>
    <t>CONSORCIO BASSI</t>
  </si>
  <si>
    <t>SECRETARIA DIST5RITAL DE CULTURA, RECREACIÓN Y DEPORTE - FONDO DE DESARROLLO LOCAL DE LA CANDELARIA, LOS AMRTIRES Y SANTA FE</t>
  </si>
  <si>
    <t>CINERGIA S.A.S</t>
  </si>
  <si>
    <t>INSTITUTO DISTRITAL DE PATRIMONIO CULTURAL – IDPC</t>
  </si>
  <si>
    <t>PANAMERICANA LIBRERIA Y PAPELERIA S.A.</t>
  </si>
  <si>
    <t>IVAN LEONARDO CORTES</t>
  </si>
  <si>
    <t>Carlos Mario Restrepo Quintana</t>
  </si>
  <si>
    <t>CAMILO ALBERTO PEDRAZA BONILLA</t>
  </si>
  <si>
    <t>SECRETARÍA DISTRITAL DE CULTURA, RECREACIÓN Y DEPORTE – SCRD.</t>
  </si>
  <si>
    <t>JORGE ANDRÉS MORENO CONTRERAS</t>
  </si>
  <si>
    <t>YURI ALEJANDRA DÍAZ VELOZA.</t>
  </si>
  <si>
    <t>KAREN ALICIA RIVERA RODRIGUEZ</t>
  </si>
  <si>
    <t>SANDRA MILENA BELTRÁN MARENTES</t>
  </si>
  <si>
    <t>SECRETARÍA DISTRITAL DE CULTURA, RECREACIÓN Y DEPORTE – SCRD</t>
  </si>
  <si>
    <t>NA</t>
  </si>
  <si>
    <t>N/A</t>
  </si>
  <si>
    <t>Pasto-Nariño</t>
  </si>
  <si>
    <t>Chiquinquira-Boyaca</t>
  </si>
  <si>
    <t>Bogotá, Cundinamarca</t>
  </si>
  <si>
    <t>Cartagena-Bolivar</t>
  </si>
  <si>
    <t>Caracas-Venezuela</t>
  </si>
  <si>
    <t>La vega-Cundinamarca</t>
  </si>
  <si>
    <t>Pacho-Cundinamarca</t>
  </si>
  <si>
    <t>Honda-Tolima</t>
  </si>
  <si>
    <t>Madrid-Cundinamarca</t>
  </si>
  <si>
    <t>Rionegro-Antioquia</t>
  </si>
  <si>
    <t>Manizales-Caldas</t>
  </si>
  <si>
    <t>Sopo-Cundinamarca</t>
  </si>
  <si>
    <t>bucaramanga-santander</t>
  </si>
  <si>
    <t>Gacheta-Cundinamarca</t>
  </si>
  <si>
    <t>Girardot-Cundinamarca</t>
  </si>
  <si>
    <t>Cali-Valle del Cauca</t>
  </si>
  <si>
    <t>Soata-Boyaca</t>
  </si>
  <si>
    <t>Nobsa, Boyaca</t>
  </si>
  <si>
    <t>Granada, Meta</t>
  </si>
  <si>
    <t>Riosucio, Caldas</t>
  </si>
  <si>
    <t>Barbosa, Santander</t>
  </si>
  <si>
    <t>Villavicencio, Meta</t>
  </si>
  <si>
    <t>Contaduria Publica</t>
  </si>
  <si>
    <t>Comunicador Social</t>
  </si>
  <si>
    <t>Diseño Grafico</t>
  </si>
  <si>
    <t>Licenciatura en Musica</t>
  </si>
  <si>
    <t>Comunicador Social - Periodismo</t>
  </si>
  <si>
    <t>Administrador de empresas</t>
  </si>
  <si>
    <t>Economista</t>
  </si>
  <si>
    <t>arquitectura</t>
  </si>
  <si>
    <t>Ingenieria Industrial</t>
  </si>
  <si>
    <t>Finanzas y negocios Internacionales</t>
  </si>
  <si>
    <t>Comunicación Social y Periodismo</t>
  </si>
  <si>
    <t>Ingenieria de Sistemas</t>
  </si>
  <si>
    <t>Administracion Publica</t>
  </si>
  <si>
    <t>Artes Plasticas</t>
  </si>
  <si>
    <t>Tecnologia Industrial</t>
  </si>
  <si>
    <t>Ingenieria Electronica</t>
  </si>
  <si>
    <t>TECNICA PROFESIONAL EN LOCUCION Y PERIODISMO ELECTRONICO</t>
  </si>
  <si>
    <t>Psicologia</t>
  </si>
  <si>
    <t>Literatura</t>
  </si>
  <si>
    <t>Bachiller</t>
  </si>
  <si>
    <t>Cine y Television</t>
  </si>
  <si>
    <t>Artes Plasticas y Visuales</t>
  </si>
  <si>
    <t>Estudios en Ingenieria de Sonido</t>
  </si>
  <si>
    <t>Abogado - Esp. Derecho Contractual - Esp. Derecho Urbanistico</t>
  </si>
  <si>
    <t>Ing. Industrial - Esp. Gerencia en Riesgos Laborales - Maest. Gestión de Proyectos</t>
  </si>
  <si>
    <t>Salud Ocupacional</t>
  </si>
  <si>
    <t>Ing. Sistemas - Esp. Ingenieria de Software</t>
  </si>
  <si>
    <t>Filosofia - Artes Visuales - Maest. Comunicación Política</t>
  </si>
  <si>
    <t>Derecho - Esp.. Derecho Administrativo - Maest. Derecho Administrativo - Espe. Docencia Universitaria</t>
  </si>
  <si>
    <t>Ing. Ambiental - Esp. Gerencia de Proyectos</t>
  </si>
  <si>
    <t>Ing. Industrial - Esp. En desarrollo y gerencia integral de proyectos</t>
  </si>
  <si>
    <t>Tecnol. analisis y Desarrollador de TI</t>
  </si>
  <si>
    <t>Ing. De Sonido</t>
  </si>
  <si>
    <t>Ing.en Seguridad y salud para el trabajo</t>
  </si>
  <si>
    <t>Administración de Empresas - Esp. Gerencia de Proyectos - Esp. Economia para no econoimistas</t>
  </si>
  <si>
    <t>Historia - Maest. En Historia - Maest.en Filosofia</t>
  </si>
  <si>
    <t>Ciencias de la Información y la Documentación</t>
  </si>
  <si>
    <t>Historia</t>
  </si>
  <si>
    <t>Ing. De Sistemas - Esp. En ingenieria de Software</t>
  </si>
  <si>
    <t>Estudios Literarios - Maest. en Estudios hispánicos e hispanoamericanos</t>
  </si>
  <si>
    <t>Economia - Maest. En Economia</t>
  </si>
  <si>
    <t>Arquitectura - Esp. Planilifación Urbana y Regional - Maest. Planificación Urbana y Regional</t>
  </si>
  <si>
    <t>Publicidad - Esp. Opinion Pública y mercadeo politico</t>
  </si>
  <si>
    <t>Comunicación Social y Periodismo - Maest. Dirección Comunicación Corporativa</t>
  </si>
  <si>
    <t>Producción de Cine y TV</t>
  </si>
  <si>
    <t>Aministración de Empresas - Ciencias de la Información y Documentación - Esp. Sistemas de Información - Esp. Ludica Educativa</t>
  </si>
  <si>
    <t>Licenciatura en Artes</t>
  </si>
  <si>
    <t>Técnico en construcción - Técnico en comunicación en el nivel operativo</t>
  </si>
  <si>
    <t>Admin de Empresas</t>
  </si>
  <si>
    <t>Diseño Industrial</t>
  </si>
  <si>
    <t>Tecnologia en Construcción</t>
  </si>
  <si>
    <t>Arquitectura - Esp. Diseño Urbano</t>
  </si>
  <si>
    <t>Artes Visuales - Esp. Gestión de las Artes y Cultura</t>
  </si>
  <si>
    <t>Lic. En Edicación Basica con enfasis en Ciencias Sociales - Esp. Gestión y Planificación del Desarrollo</t>
  </si>
  <si>
    <t>Tecnico en asistencia en organización de archivos - Tecnol. En Gestión Documental</t>
  </si>
  <si>
    <t>Artes Escenicas</t>
  </si>
  <si>
    <t>Tecnologia en gestión de empresas agropecuarias</t>
  </si>
  <si>
    <t>Jurisprudencia - Esp. En Gobierno, Gerencia y Asuntos Públicos</t>
  </si>
  <si>
    <t>Publicidad - Diseño Grafico</t>
  </si>
  <si>
    <t>Prestar servicios profesionales a la Fundación Gilberto Álzate Avendaño para asesorar la estructuración y ejecución de los proyectos adelantados desde la Subdirección Artística y Cultural, en el componente financiero y presupuestal</t>
  </si>
  <si>
    <t>Prestar los servicios profesionales a la Fundacion Gilberto Alzate Avendaño en el apoyo de la ejecucion de las estrategias de comunicacion para la divulgacion en los medios impresos y digitales de los programas, planes y actividades asociados al proyecto de inversion N° 7674 "Desarrollo del bronx Distrito Creativo en Bogota.</t>
  </si>
  <si>
    <t>Prestar los servicios jurídicos profesionales, en la sustanciación, análisis y desarrollo de los procesos contractuales y legales; así como la estructuración de los documentos que integren los procesos y procedimientos de la Fundación Gilberto Alzate Avendaño</t>
  </si>
  <si>
    <t>Prestar los servicios profesionales relacionados con el diseño y creación gráfica de piezas de comunicaciones para realizar la divulgación de los eventos, actividades, planes y proyectos de la Fundación Gilberto Álzate Avendaño.</t>
  </si>
  <si>
    <t>Prestar los servicios jurídicos profesionales a la Fundación Gilberto Alzate Avendaño en el apoyo a la realización, desarrollo, análisis, revisión y seguimiento de las actividades de gestión jurídica, legal y contractual.”</t>
  </si>
  <si>
    <t>Prestar servicios profesionales a la Fundacion Gilberto Avendaño para asesorar a la Direccion General en los aspectos estrategicos misionales y administrativos requeridos en el desarrollo de los proyectos formulados en el marco de la mision institucional de la entidad</t>
  </si>
  <si>
    <t>Prestar los servicios profesionales para realizar las acciones de divulgacion en los medios de comunicacion y en las localidades de centro de Bogota, de las actividades, eventos y programas que realiza la Fundacion Gilberto Alzate Avendaño</t>
  </si>
  <si>
    <t>Prestar los servicios jurídicos especializados de asesoría a la FUNDACION GILBERTO ALZATE AVENDAÑO en el desarrollo de los procesos de orden legal, contractual, administrativo.</t>
  </si>
  <si>
    <t>Prestar los servicios profesionales a la Fundación Gilberto Alzate Avendaño para el diseño y ejecución del plan de contratación de la Subdirección de Gestión Corporativa, en los componentes técnico, económico y financiero</t>
  </si>
  <si>
    <t>Prestación de servicios profesionales en el desarrollo de las actividades de orden jurídico y administrativo competencia de la Fundación Gilberto Alzate Avendaño.</t>
  </si>
  <si>
    <t>Prestar los servicios profesionales para apoyar la supervisión de carácter arquitectónico que se requiera en el marco del convenio 072 del 21 de marzo de 2019 cuyo objeto es la planeación, estructuración, desarrollo e implementación del Proyecto Estratégico denominado "Bronx Distrito Creativo — BDC"</t>
  </si>
  <si>
    <t>Prestar los servicios profesionales a la Fundación Gilberto Alzate Avendaño para apoyar en los procesos de planeación estratégica de la Subdirección de Gestión Corporativa.</t>
  </si>
  <si>
    <t>Prestar los servicios jurídicos profesionales a la Fundación Gilberto Alzate Avendaño, en el desarrollo de procesos precontractuales, contractuales, poscontractuales y legales</t>
  </si>
  <si>
    <t>Prestar los servicios profesionales para apoyar la coordinación referida a los procesos de planeación estratégica y seguimiento a metas e indicadores que se generen en el marco de las funciones de la Subdirección para la gestión del centro de Bogotá.</t>
  </si>
  <si>
    <t>Prestar los servicios profesionales a la Subdirección de Gestión Corporativa para el diseño y ejecución del plan de contratación 2022 de la Subdirección de Gestión Corporativa, en el componente jurídico, así como para el diseño y ejecución del plan de liquidación de contratos de la dependencia
Subdirección de Gestión Corporativa</t>
  </si>
  <si>
    <t>Prestar los servicios profesionales a la Fundación Gilberto Alzate Avendaño en el diseño y ejecución del plan estratégico de tecnologías de la información 2022”</t>
  </si>
  <si>
    <t>Prestar servicios profesionales a la Fundación Gilberto Álzate Avendaño para orientar la gestión administrativa y operativa generada en el marco de la gestión misional de la Subdirección Artística y Cultural.</t>
  </si>
  <si>
    <t>Prestar los servicios profesionales para apoyar las gestiones financieras de los procesos contractuales y de los proyectos de inversión, a cargo de la Subdirección para la Gestión del Centro de Bogotá.</t>
  </si>
  <si>
    <t>Prestar los servicios profesionales a la Fundación Gilberto Alzate Avendaño en los temas inherentes al Proceso de Gestión de TIC.</t>
  </si>
  <si>
    <t>Prestar los servicios profesionales como abogado en la sustanciación, trámite y seguimiento de los procesos contractuales, propiedad intelectual y administrativos de la Fundación Gilberto Alzate Avendaño.</t>
  </si>
  <si>
    <t>Prestar los servicios profesionales a la Fundacion Gilberto Alzate Avendaño para apoyar el proceso de comunicacion interna con el fin de mantener informada a la entidad de las actividades misionales y estrategicas.</t>
  </si>
  <si>
    <t>Prestar los servicios profesionales en todos los trámites y desarrollo de la gestión contractual, y demás actividades jurídicas de Subdirección de Gestión del Centro de Bogotá de la Fundación Gilberto Alzate Avendaño</t>
  </si>
  <si>
    <t>prestar servicios a la Fundación Gilberto Alzate Avendaño para apoyar los procesos de producción, montaje y desmontaje de las exposiciones artísticas y demás actividades realizadas en el marco de la gestión misional y cumplimiento de metas a cargo de la Subdirección Artística y Cultural.</t>
  </si>
  <si>
    <t>Prestar los servicios profesionales para documentar la información y experiencias existentes sobre plataformas digitales en el mercado a nivel distrital y nacional orientadas a fomentar la circulación, promoción, exhibición o comercialización de bienes, o contenidos de servicios culturales o creativos, y seleccionar las mejores opciones de estas plataformas</t>
  </si>
  <si>
    <t>Prestar los servicios profesionales a la Fundación Gilberto Alzate Avendaño en los temas relacionados con el procedimiento de presupuesto</t>
  </si>
  <si>
    <t>Prestar los servicios profesionales a la Fundación Gilberto Alzate Avendaño en el diseño y ejecución del plan de auditorías 2022 de la Oficina de Control Interno.</t>
  </si>
  <si>
    <t>Prestar servicios de apoyo a la gestión a la Fundación Gilberto Alzate Avendaño en los procesos de pre producción, producción y pos producción, en el componente de audio y sonido de los eventos artísticos y culturales adelantados desde la Subdirección Artística y Cultural</t>
  </si>
  <si>
    <t>Prestar los servicios profesionales a la Oficina Asesora de Planeación de la Fundación Gilberto Alzate Avendaño, en la implementación y puesta en producción del Sistema de Información de Planeación y Gestión Pandora</t>
  </si>
  <si>
    <t>Prestar los servicios profesionales para realizar las gestiones de divulgación en redes sociales de las actividades desarrolladas desde el proyecto de inversión N° 7674 denominado “Desarrollo del Bronx Distrito Creativo en Bogotá</t>
  </si>
  <si>
    <t>Prestar los servicios profesionales a la Fundación Gilberto Alzate Avendaño en el diseño y desarrollo del plan institucional de gestión ambiental 2022 y planes asociados al mismo</t>
  </si>
  <si>
    <t>Prestar servicios profesionales a la Fundación Gilberto Alzate Avendaño en el diseño, desarrollo y seguimiento de los planes 2022 del área de recursos físicos y los asociados con el manejo y administración de los bienes de la entidad</t>
  </si>
  <si>
    <t>Prestar servicios de apoyo a la gestión en el desarrollo de actividades de orden administrativo, desarrollo, implementación y seguimiento del modelo integrado de planeación y gestión, articulado con los planes, programas y proyectos de la entidad, así como realizar análisis de datos, generación de reportes y tratamiento de la información que se deriven de las actividades a cargo de la OAJ desarrolladas para la Fundación Gilberto Alzate Avendaño</t>
  </si>
  <si>
    <t>Prestar servicios de apoyo a la gestión a la Fundación Gilberto Alzate Avendaño para apoyar la realización de eventos y espectáculos públicos, especialmente en lo relacionado con los componentes de audio y sonido</t>
  </si>
  <si>
    <t>Prestar servicios de apoyo a la Fundación Gilberto Alzate Avendaño en los procesos de Gestión Documental y Servicio al Ciudadano en los temas relacionados con el manejo de correspondencia y peticiones ciudadanas en el sistema de Gestión Documental ORFEO y Bogotá te escucha</t>
  </si>
  <si>
    <t>Prestar los servicios profesionales de apoyo, para la elaboración de instrumentos archivísticos para la Fundación Gilberto Alzate Avendaño</t>
  </si>
  <si>
    <t>Prestar los servicios de apoyo para realizar el registro audiovisual requerido en la estrategia de comunicaciones de la Fundación Gilberto Alzate Avendaño, para visibilizar los programas, proyectos, actividades y planes, atendiendo su misionalidad Institucional</t>
  </si>
  <si>
    <t>Prestar los servicios profesionales para diseñar y ejecutar la estrategia de divulgación en los diferentes grupos poblacionales de las localidades del Centro de Bogotá, y de participación en los espacios intersectoriales, en relación con  los proyectos de la Subdirección para la Gestión del Centro</t>
  </si>
  <si>
    <t>Prestar los servicios profesionales a la Fundación Gilberto Álzate Avendaño para asesorar la planeación, definición y ejecución de los proyectos de infraestructura adelantados en el marco del proyecto de inversión - Mejoramiento y conservación de la infraestructura cultural púbica para el disfrute del Centro de Bogotá</t>
  </si>
  <si>
    <t>Prestar los servicios profesionales a la Fundación Gilberto Alzate Avendaño como webmaster de la entidad, para la administración del contenido y diseño de los sitios del portal web e intranet de la Fundación</t>
  </si>
  <si>
    <t>Prestar los servicios profesionales a la Oficina Asesora de Planeación de la Fundación Gilberto Alzate Avendaño en la elaboración de documentación, construcción y puesta en producción de la plataforma Pandora en la entidad</t>
  </si>
  <si>
    <t>Prestar los servicios de apoyo para la planeación, organización y definición técnica de la producción de los eventos y actividades realizadas por la Subdirección para la Gestión del Centro en la ejecución de los proyectos de inversión</t>
  </si>
  <si>
    <t>Prestar los servicios de monitoreo de medios para las noticias que se produzcan sobre la Fundación Gilberto Alzate Avendaño y sus actividades.</t>
  </si>
  <si>
    <t>Adquisición de licencias creative cloud para la Fundación Gilberto Alzate Avendaño</t>
  </si>
  <si>
    <t>Mantenimiento de impresoras y de equipos de procesamiento de datos.</t>
  </si>
  <si>
    <t>Realizar los estudios y diseños requeridos para la finalización de las obras de adecuación, mejoramiento y puesta en funcionamiento del auditorio principal de la Fundación Gilberto Álzate Avendaño, así como la revisión, ajuste y articulación de los diseños existentes con los nuevos diseños y la gestión de la licencia y permisos necesarios para el desarrollo del proyecto.</t>
  </si>
  <si>
    <t>Prestar servicios profesionales a la Fundación Gilberto Alzate Avendaño para coordinar los componentes técnicos y administrativos generados en la preproducción, producción y postproducción del Festival Centro 2023</t>
  </si>
  <si>
    <t>Aunar esfuerzos técnicos, administrativos y financieros con el fin de desarrollar acciones articuladas entre la SCRD, la FUGA y los Fondos de Desarrollo Local, orientadas a fomentar procesos de formación, cualificación, fortalecimiento de los agentes culturales territoriales del Distrito Capital, en el marco de la generación y circulación de bienes y servicios culturales, artísticos y patrimoniales, de conformidad con las iniciativas priorizadas y concertadas en la estrategia Distrital "Presupuestos Participativos" y/o de las concertaciones con los grupos de interés de las localidades y a las acciones adelantadas en el “Proceso Misional de Fomento”, de acuerdo con los proyectos a ejecutar asociados a las metas de cada localidad en el programa "Es Cultura Local 2022"</t>
  </si>
  <si>
    <t>Prestar servicios a la Fundación Gilberto Alzate Avendaño para apoyar la producción técnica de los eventos artísticos y culturales programadas por la Subdirección Artística y Cultural</t>
  </si>
  <si>
    <t>Licenciar el uso de la cinta cinematográfica “Infierno y Paraíso</t>
  </si>
  <si>
    <t>Aunar esfuerzos y recursos técnicos, administrativos, presupuestales y jurídicos para realizar el diseño de la sobrecubierta y las obras de primeros auxilios en el inmueble ubicado en la carrera 3 No. 10-27, de propiedad de la Fundación Gilberto Alzate Avendaño</t>
  </si>
  <si>
    <t>Prestar los servicios como productor general de los eventos y actividades culturales y artísticas, lideradas por la Subdirección para la Gestión del Centro de Bogotá de la Fundación Gilberto Alzate Avendaño</t>
  </si>
  <si>
    <t>Prestar servicios de apoyo a la gestión a la Fundación Gilberto Álzate Avendaño en los procesos de pre producción, producción y pos producción, en el componente técnico y escenográfico de los eventos artísticos y culturales adelantados desde la Subdirección Artística y Cultural.</t>
  </si>
  <si>
    <t>Prestar servicios profesionales a la Fundación Gilberto Alzate Avendaño en la estructuración, coordinación, gestión y seguimiento de los planes y proyectos a cargo de la Subdirección Artística y Cultural, en los componentes estratégicos y de planeación.</t>
  </si>
  <si>
    <t>Aunar esfuerzos técnicos, administrativos y humanos entre la Secretaría Distrital de Cultura, Recreación y Deporte -SCRD- y la Fundación Gilberto Alzate Avendaño -FUGA- que permitan el desarrollo y ejecución del proyecto de mejora, adecuación y puesta en funcionamiento del auditorio principal de la FUGA.</t>
  </si>
  <si>
    <t>Prestar servicios de apoyo a la gestión documental de la Fundación Gilberto Alzate Avendaño, para la consolidación y actualización de inventarios documentales, la realización de procesos técnicos de archivo, así como la realización de transferencias primarias y secundarias y la aplicación de los lineamientos e instrumentos archivísticos asumidos por la Fundación</t>
  </si>
  <si>
    <t>Prestar servicios de apoyo a la gestión documental de la Fundación Gilberto Alzate Avendaño, para la consolidación y actualización de inventarios documentales, la realización de procesos técnicos de archivo, así como la realización de transferencias primarias y secundarias y la aplicación de los lineamientos e instrumentos archivísticos asumidos por la Fundación.</t>
  </si>
  <si>
    <t>Prestar los servicios profesionales como diseñador gráfico para elaborar la línea visual de identidad y estilos de la página web, orientada a la promoción y circulación de servicios culturales y creativos.</t>
  </si>
  <si>
    <t>Prestar los servicios profesionales para promocionar y gestionar la vinculación de los agentes creativos y culturales del centro a la página web orientada a la promoción y circulación de sus productos y servicios</t>
  </si>
  <si>
    <t>Aunar esfuerzos técnicos, administrativos, humanos y financieros entre la Secretaría Distrital de Cultura, Recreación y Deporte y la Fundación Gilberto Alzate Avendaño para la coedición, impresión y publicación del libro -El elogio del amor-</t>
  </si>
  <si>
    <t>O23011601240000007674</t>
  </si>
  <si>
    <t>O23011601240000007713</t>
  </si>
  <si>
    <t>O23011603450000007664</t>
  </si>
  <si>
    <t>O23011605560000007760</t>
  </si>
  <si>
    <t>O21202020080383990</t>
  </si>
  <si>
    <t>O23011601210000007724</t>
  </si>
  <si>
    <t>O21202020080787332</t>
  </si>
  <si>
    <t>Desarrollo del Bronx Distrito
Creativo en Bogotá</t>
  </si>
  <si>
    <t>Fortalecimiento del ecosistema de la
economía cultural y creativa del
centro de Bogotá</t>
  </si>
  <si>
    <t>Transformación Cultural de
imaginarios del Centro de Bogotá</t>
  </si>
  <si>
    <t>Modernización de la Arquitectura
Institucional de la FUGA</t>
  </si>
  <si>
    <t>674 Desarrollo del Bronx Distrito
Creativo en Bogotá</t>
  </si>
  <si>
    <t>Modernización de la Arquitectura
Institucional de la FUGAÁ</t>
  </si>
  <si>
    <t>Otros servicios profesionales,
técnicos y empresariales n.c.p.</t>
  </si>
  <si>
    <t>Mejoramiento y conservación de la
infraestructura cultural pública para
el disfrute del centro de Bogotá</t>
  </si>
  <si>
    <t>Modernización de la Arquitectura Institucional de la FUGA</t>
  </si>
  <si>
    <t>Desarrollo del Bronx Distrito Creativo en Bogotá</t>
  </si>
  <si>
    <t>Transformación Cultural de imaginarios del Centro de Bogotá</t>
  </si>
  <si>
    <t>Servicios de instalación de
computadores personales y equipo
periférico</t>
  </si>
  <si>
    <t>Modernización de la Arquitectura Institucional de la FUGA.</t>
  </si>
  <si>
    <t>Funcionamiento</t>
  </si>
  <si>
    <t>1 1. Días</t>
  </si>
  <si>
    <t>https://community.secop.gov.co/Public/Tendering/OpportunityDetail/Index?noticeUID=CO1.NTC.2494226&amp;isFromPublicArea=True&amp;isModal=False</t>
  </si>
  <si>
    <t xml:space="preserve">https://community.secop.gov.co/Public/Tendering/ContractNoticePhases/View?PPI=CO1.PPI.16555400&amp;isFromPublicArea=True&amp;isModal=False
</t>
  </si>
  <si>
    <t xml:space="preserve">https://community.secop.gov.co/Public/Tendering/ContractNoticePhases/View?PPI=CO1.PPI.16556320&amp;isFromPublicArea=True&amp;isModal=False
</t>
  </si>
  <si>
    <t xml:space="preserve">https://community.secop.gov.co/Public/Tendering/ContractNoticePhases/View?PPI=CO1.PPI.16556340&amp;isFromPublicArea=True&amp;isModal=False
</t>
  </si>
  <si>
    <t xml:space="preserve">https://community.secop.gov.co/Public/Tendering/ContractNoticePhases/View?PPI=CO1.PPI.16554887&amp;isFromPublicArea=True&amp;isModal=False
</t>
  </si>
  <si>
    <t xml:space="preserve">https://community.secop.gov.co/Public/Tendering/ContractNoticePhases/View?PPI=CO1.PPI.16556899&amp;isFromPublicArea=True&amp;isModal=False
</t>
  </si>
  <si>
    <t xml:space="preserve">https://community.secop.gov.co/Public/Tendering/ContractNoticePhases/View?PPI=CO1.PPI.16560340&amp;isFromPublicArea=True&amp;isModal=False
</t>
  </si>
  <si>
    <t>https://community.secop.gov.co/Public/Tendering/ContractNoticePhases/View?PPI=CO1.PPI.16562354&amp;isFromPublicArea=True&amp;isModal=False</t>
  </si>
  <si>
    <t>https://community.secop.gov.co/Public/Tendering/ContractNoticePhases/View?PPI=CO1.PPI.16563630&amp;isFromPublicArea=True&amp;isModal=False</t>
  </si>
  <si>
    <t xml:space="preserve">https://community.secop.gov.co/Public/Tendering/ContractNoticePhases/View?PPI=CO1.PPI.16569944&amp;isFromPublicArea=True&amp;isModal=False
</t>
  </si>
  <si>
    <t xml:space="preserve">https://community.secop.gov.co/Public/Tendering/ContractNoticePhases/View?PPI=CO1.PPI.16572716&amp;isFromPublicArea=True&amp;isModal=False
</t>
  </si>
  <si>
    <t xml:space="preserve">https://community.secop.gov.co/Public/Tendering/ContractNoticePhases/View?PPI=CO1.PPI.16578392&amp;isFromPublicArea=True&amp;isModal=False
</t>
  </si>
  <si>
    <t xml:space="preserve">https://community.secop.gov.co/Public/Tendering/ContractNoticePhases/View?PPI=CO1.PPI.16585622&amp;isFromPublicArea=True&amp;isModal=False
</t>
  </si>
  <si>
    <t xml:space="preserve">https://community.secop.gov.co/Public/Tendering/ContractNoticePhases/View?PPI=CO1.PPI.16586178&amp;isFromPublicArea=True&amp;isModal=False
</t>
  </si>
  <si>
    <t xml:space="preserve">https://community.secop.gov.co/Public/Tendering/ContractNoticePhases/View?PPI=CO1.PPI.16587016&amp;isFromPublicArea=True&amp;isModal=False
</t>
  </si>
  <si>
    <t xml:space="preserve">https://community.secop.gov.co/Public/Tendering/ContractNoticePhases/View?PPI=CO1.PPI.16588997&amp;isFromPublicArea=True&amp;isModal=False
</t>
  </si>
  <si>
    <t xml:space="preserve">https://community.secop.gov.co/Public/Tendering/ContractNoticePhases/View?PPI=CO1.PPI.16640345&amp;isFromPublicArea=True&amp;isModal=False
</t>
  </si>
  <si>
    <t xml:space="preserve">https://community.secop.gov.co/Public/Tendering/ContractNoticePhases/View?PPI=CO1.PPI.16651445&amp;isFromPublicArea=True&amp;isModal=False
</t>
  </si>
  <si>
    <t xml:space="preserve">https://community.secop.gov.co/Public/Tendering/ContractNoticePhases/View?PPI=CO1.PPI.16656048&amp;isFromPublicArea=True&amp;isModal=False
</t>
  </si>
  <si>
    <t xml:space="preserve">https://community.secop.gov.co/Public/Tendering/ContractNoticePhases/View?PPI=CO1.PPI.16676849&amp;isFromPublicArea=True&amp;isModal=False
</t>
  </si>
  <si>
    <t xml:space="preserve">https://community.secop.gov.co/Public/Tendering/ContractNoticePhases/View?PPI=CO1.PPI.16694366&amp;isFromPublicArea=True&amp;isModal=False
</t>
  </si>
  <si>
    <t xml:space="preserve">https://community.secop.gov.co/Public/Tendering/ContractNoticePhases/View?PPI=CO1.PPI.16701858&amp;isFromPublicArea=True&amp;isModal=False
</t>
  </si>
  <si>
    <t xml:space="preserve">https://community.secop.gov.co/Public/Tendering/ContractNoticePhases/View?PPI=CO1.PPI.16700975&amp;isFromPublicArea=True&amp;isModal=False
</t>
  </si>
  <si>
    <t xml:space="preserve">https://community.secop.gov.co/Public/Tendering/ContractNoticePhases/View?PPI=CO1.PPI.16700104&amp;isFromPublicArea=True&amp;isModal=False
</t>
  </si>
  <si>
    <t xml:space="preserve">https://community.secop.gov.co/Public/Tendering/ContractNoticePhases/View?PPI=CO1.PPI.16724256&amp;isFromPublicArea=True&amp;isModal=False
</t>
  </si>
  <si>
    <t xml:space="preserve">https://community.secop.gov.co/Public/Tendering/ContractNoticePhases/View?PPI=CO1.PPI.16728514&amp;isFromPublicArea=True&amp;isModal=False
</t>
  </si>
  <si>
    <t>https://community.secop.gov.co/Public/Tendering/OpportunityDetail/Index?noticeUID=CO1.NTC.2595880&amp;isFromPublicArea=True&amp;isModal=true&amp;asPopupView=true</t>
  </si>
  <si>
    <t>https://community.secop.gov.co/Public/Tendering/OpportunityDetail/Index?noticeUID=CO1.NTC.2597833&amp;isFromPublicArea=True&amp;isModal=true&amp;asPopupView=true</t>
  </si>
  <si>
    <t>https://community.secop.gov.co/Public/Tendering/OpportunityDetail/Index?noticeUID=CO1.NTC.2616085&amp;isFromPublicArea=True&amp;isModal=true&amp;asPopupView=true</t>
  </si>
  <si>
    <t>https://community.secop.gov.co/Public/Tendering/OpportunityDetail/Index?noticeUID=CO1.NTC.2626144&amp;isFromPublicArea=True&amp;isModal=true&amp;asPopupView=true</t>
  </si>
  <si>
    <t>https://community.secop.gov.co/Public/Tendering/OpportunityDetail/Index?noticeUID=CO1.NTC.2634434&amp;isFromPublicArea=True&amp;isModal=true&amp;asPopupView=true</t>
  </si>
  <si>
    <t>https://community.secop.gov.co/Public/Tendering/OpportunityDetail/Index?noticeUID=CO1.NTC.2645220&amp;isFromPublicArea=True&amp;isModal=true&amp;asPopupView=true</t>
  </si>
  <si>
    <t>https://community.secop.gov.co/Public/Tendering/OpportunityDetail/Index?noticeUID=CO1.NTC.2653866&amp;isFromPublicArea=True&amp;isModal=true&amp;asPopupView=true</t>
  </si>
  <si>
    <t>https://community.secop.gov.co/Public/Tendering/OpportunityDetail/Index?noticeUID=CO1.NTC.2653858&amp;isFromPublicArea=True&amp;isModal=true&amp;asPopupView=true</t>
  </si>
  <si>
    <t>https://community.secop.gov.co/Public/Tendering/OpportunityDetail/Index?noticeUID=CO1.NTC.2708382&amp;isFromPublicArea=True&amp;isModal=False</t>
  </si>
  <si>
    <t>https://community.secop.gov.co/Public/Tendering/OpportunityDetail/Index?noticeUID=CO1.NTC.2714390&amp;isFromPublicArea=True&amp;isModal=true&amp;asPopupView=true</t>
  </si>
  <si>
    <t>https://community.secop.gov.co/Public/Tendering/OpportunityDetail/Index?noticeUID=CO1.NTC.2730216&amp;isFromPublicArea=True&amp;isModal=true&amp;asPopupView=true</t>
  </si>
  <si>
    <t>https://community.secop.gov.co/Public/Tendering/OpportunityDetail/Index?noticeUID=CO1.NTC.2728971&amp;isFromPublicArea=True&amp;isModal=true&amp;asPopupView=true</t>
  </si>
  <si>
    <t>https://community.secop.gov.co/Public/Tendering/OpportunityDetail/Index?noticeUID=CO1.NTC.2754908&amp;isFromPublicArea=True&amp;isModal=true&amp;asPopupView=true</t>
  </si>
  <si>
    <t>https://community.secop.gov.co/Public/Tendering/OpportunityDetail/Index?noticeUID=CO1.NTC.2762577&amp;isFromPublicArea=True&amp;isModal=true&amp;asPopupView=true</t>
  </si>
  <si>
    <t>https://community.secop.gov.co/Public/Tendering/ContractNoticePhases/View?PPI=CO1.PPI.18201348&amp;isFromPublicArea=True&amp;isModal=False</t>
  </si>
  <si>
    <t>https://community.secop.gov.co/Public/Tendering/ContractNoticePhases/View?PPI=CO1.PPI.18370494&amp;isFromPublicArea=True&amp;isModal=False</t>
  </si>
  <si>
    <t>https://community.secop.gov.co/Public/Tendering/ContractNoticePhases/View?PPI=CO1.PPI.18463361&amp;isFromPublicArea=True&amp;isModal=False</t>
  </si>
  <si>
    <t>https://community.secop.gov.co/Public/Tendering/ContractNoticePhases/View?PPI=CO1.PPI.18205428&amp;isFromPublicArea=True&amp;isModal=False</t>
  </si>
  <si>
    <t>https://community.secop.gov.co/Public/Tendering/ContractNoticePhases/View?PPI=CO1.PPI.19360752&amp;isFromPublicArea=True&amp;isModal=False</t>
  </si>
  <si>
    <t>https://www.contratos.gov.co/consultas/detalleProceso.do?numConstancia=22-22-36790</t>
  </si>
  <si>
    <t>https://community.secop.gov.co/Public/Tendering/ContractNoticePhases/View?PPI=CO1.PPI.19433643&amp;isFromPublicArea=True&amp;isModal=False</t>
  </si>
  <si>
    <t>https://community.secop.gov.co/Public/Tendering/ContractNoticePhases/View?PPI=CO1.PPI.19574381&amp;isFromPublicArea=True&amp;isModal=False</t>
  </si>
  <si>
    <t>https://community.secop.gov.co/Public/Tendering/ContractNoticePhases/View?PPI=CO1.PPI.19627750&amp;isFromPublicArea=True&amp;isModal=False</t>
  </si>
  <si>
    <t>https://community.secop.gov.co/Public/Tendering/ContractNoticePhases/View?PPI=CO1.PPI.19744184&amp;isFromPublicArea=True&amp;isModal=False</t>
  </si>
  <si>
    <t>https://community.secop.gov.co/Public/Tendering/ContractNoticePhases/View?PPI=CO1.PPI.19868656&amp;isFromPublicArea=True&amp;isModal=False</t>
  </si>
  <si>
    <t>https://community.secop.gov.co/Public/Tendering/ContractNoticePhases/View?PPI=CO1.PPI.20030689&amp;isFromPublicArea=True&amp;isModal=False</t>
  </si>
  <si>
    <t>https://community.secop.gov.co/Public/Tendering/ContractNoticePhases/View?PPI=CO1.PPI.20146008&amp;isFromPublicArea=True&amp;isModal=False</t>
  </si>
  <si>
    <t>https://community.secop.gov.co/Public/Tendering/ContractNoticePhases/View?PPI=CO1.PPI.20212790&amp;isFromPublicArea=True&amp;isModal=False</t>
  </si>
  <si>
    <t>https://community.secop.gov.co/Public/Tendering/ContractNoticePhases/View?PPI=CO1.PPI.20285728&amp;isFromPublicArea=True&amp;isModal=False</t>
  </si>
  <si>
    <t>https://community.secop.gov.co/Public/Tendering/ContractNoticePhases/View?PPI=CO1.PPI.20638584&amp;isFromPublicArea=True&amp;isModal=False</t>
  </si>
  <si>
    <t>https://community.secop.gov.co/Public/Tendering/ContractNoticePhases/View?PPI=CO1.PPI.20786376&amp;isFromPublicArea=True&amp;isModal=False</t>
  </si>
  <si>
    <t>https://community.secop.gov.co/Public/Tendering/ContractNoticePhases/View?PPI=CO1.PPI.20796453&amp;isFromPublicArea=True&amp;isModal=False</t>
  </si>
  <si>
    <t>https://community.secop.gov.co/Public/Tendering/ContractNoticePhases/View?PPI=CO1.PPI.20808500&amp;isFromPublicArea=True&amp;isModal=False</t>
  </si>
  <si>
    <t>1 1. Licitación pública</t>
  </si>
  <si>
    <t>4 4. Mínima cuantía</t>
  </si>
  <si>
    <t>2 2. Selección abreviada por Menor Cuantía</t>
  </si>
  <si>
    <t>3 3. Concurso de méritos</t>
  </si>
  <si>
    <t>No Documento</t>
  </si>
  <si>
    <t>FUGA-148-2022</t>
  </si>
  <si>
    <t>FUGA-149-2022</t>
  </si>
  <si>
    <t>FUGA-154-2022</t>
  </si>
  <si>
    <t>FUGA-CD-151-2022</t>
  </si>
  <si>
    <t>FUGA-SAMC-146-2022</t>
  </si>
  <si>
    <t>DEISY JOHANA ESTUPIÑÁN MELO.</t>
  </si>
  <si>
    <t>SONIA MARCELA VANEGAS GUZMÁN</t>
  </si>
  <si>
    <t>SECRETARÍA DISTRITAL DE CULTURA, RECREACIÓN Y DEPORTE – SCRD, INSTITUTO DISTRITAL DE LAS ARTES -IDARTES, INSTITUTO DISTRITAL DE RECREACIÓN Y DEPORTE -IDRD, ORQUESTA FILARMONICA DE BOGOTÁ -OFB, INSTITUTO DISTRITAL DE PATRIMONIO CULTURAL -IDPC, CANAL CAPITAL</t>
  </si>
  <si>
    <t>JOSE CAMILO RODRIGUEZ GOMEZ</t>
  </si>
  <si>
    <t>FUNDACION SOCIAL PARA LA RECREACION LA CULTURA Y EL DEPORTE - FUNINDE</t>
  </si>
  <si>
    <t>SANDY TICZIANA PARADA MILA</t>
  </si>
  <si>
    <t>Ing. Industrial</t>
  </si>
  <si>
    <t>Contaduria Publica - Esp- Gestión Humana</t>
  </si>
  <si>
    <t>Aunar esfuerzos humanos, tecnicos y administrativos entre la Secretaria de cultura, recreacion y deporte el instituto distrital de las Artes - IDARTES, el instituto distrital de recreacion y deporte- IDRD, la orquesta filarmonica de Bogota - OFB, el instituto distrital de patrimonio cultural - IDPC, Fundacion Gilberto alzate avendaño -FUGA y Canal Capital para el desarrollo conjunto de actividades que potencialicen las acciones del sector, incluida la vinculacion de actores públicos y privados, a nivel sectorial e intersectorial.</t>
  </si>
  <si>
    <t>Prestar los servicios profesionales para realizar un laboratorio de innovación en la creación colectiva de empaques, para la comercialización de productos de los agentes culturales y creativos del Centro de Bogotá.</t>
  </si>
  <si>
    <t>Prestar los servicios logísticos para la organización de eventos, suministro de implementos técnicos y equipos necesarios para el desarrollo de las actividades de planeación e implementación de eventos artísticos y culturales de la Subdirección para la gestión del Centro de Bogotá.</t>
  </si>
  <si>
    <t>SIN ACTA DE INICIO</t>
  </si>
  <si>
    <t>https://www.contratos.gov.co/consultas/detalleProceso.do?numConstancia=22-22-45115</t>
  </si>
  <si>
    <t>https://community.secop.gov.co/Public/Tendering/ContractNoticePhases/View?PPI=CO1.PPI.20976762&amp;isFromPublicArea=True&amp;isModal=False</t>
  </si>
  <si>
    <t>https://community.secop.gov.co/Public/Tendering/ContractNoticePhases/View?PPI=CO1.PPI.20715505&amp;isFromPublicArea=True&amp;isModal=False</t>
  </si>
  <si>
    <t>GABRIEL ORTIZ VAN MEERBEKE</t>
  </si>
  <si>
    <t>JULIO ALBERTO GONZÁLEZ SEPÚLVEDA</t>
  </si>
  <si>
    <t>ANDRÉS FELIPE MALAVER MALAVER</t>
  </si>
  <si>
    <t>ADRIANA GONZALEZ HASSIG</t>
  </si>
  <si>
    <t>FUGA-158-2022</t>
  </si>
  <si>
    <t>FUGA-159-2022</t>
  </si>
  <si>
    <t>FUGA-160-2022</t>
  </si>
  <si>
    <t>FUGA-162-2022</t>
  </si>
  <si>
    <t>FUGA-CD-157-2022</t>
  </si>
  <si>
    <t>FUGA-CD-158-2022</t>
  </si>
  <si>
    <t>FUGA-CD-159-2022</t>
  </si>
  <si>
    <t>OC-100008</t>
  </si>
  <si>
    <t>ANGGIE LORENA RAMÍREZ GAMBOA.</t>
  </si>
  <si>
    <t>ÉRIKA ALEXANDRA MORALES VÁSQUEZ</t>
  </si>
  <si>
    <t>LADOINSA LABORES DOTACIONES INDUSTRIALES S.A.S</t>
  </si>
  <si>
    <t>Soacha, Cundinamarcva</t>
  </si>
  <si>
    <t>Ing. Industrial - Esp. En Gestión de proyectos de ingenieria</t>
  </si>
  <si>
    <t>Admin Pública - Esp. En Analisis de Politicas Públicas - Maestria en Politicas Públicas</t>
  </si>
  <si>
    <t>Prestar los servicios profesionales a la Oficina Asesora de Planeación de la Fundación Gilberto Alzate Avendaño en la planeación, implementación y sostenibilidad del Sistema de Gestión, el plan de trabajo de racionalización y seguimiento del Plan de Gobierno Abierto y Participación Ciudadana en articulación con el Modelo Integrado de Planeación y Gestión - MIPG de la entidad.</t>
  </si>
  <si>
    <t>Prestar los servicios profesionales a la Oficina Asesora de Planeación de la Fundación Gilberto Alzate Avendaño en la gestión de la planeación estratégica institucional, la planeación presupuestal de los proyectos de inversión de la entidad y el seguimiento al Plan Anticorrupción y de Atención al Ciudadano.</t>
  </si>
  <si>
    <t>Prestar los servicios profesionales para el levantamiento de cargas de trabajo y actualización del manual de funciones, en lo relacionado con las competencias laborales de los empleos de la Fundación Gilberto Alzate Avendaño.</t>
  </si>
  <si>
    <t>Prestar el servicio integral de aseo y cafetería para la Fundación Gilberto Alzate Avendaño</t>
  </si>
  <si>
    <t xml:space="preserve">O2120201002032352001 / O2120201002032355002 / O2120201002032381302 / O2120201002032391101 / O2120201002032399923 / O2120201003023213101 / O2120201003023219304 / O2120201003023219305 / O2120201003023219907 / O2120201003043413902 / O2120201003043479011 / O2120201003043466108 / O2120201003053532101 / O2120201003053532102 / O2120201003053532103 / O2120201003053532105 / O2120201003053532210 / O2120201003053532209 / O2120201003053532213 / O2120201003053532324 / O2120201003053533202 / O2120201003053556001 / O2120201003083899302 / O2120201003083899303 / O2120201003083899305 / O2120201003083899314 / O2120201003083899318 / O2120201003083899913 / O2120201003083899918 / O21202020080585330 / </t>
  </si>
  <si>
    <t>https://community.secop.gov.co/Public/Tendering/ContractNoticePhases/View?PPI=CO1.PPI.21535823&amp;isFromPublicArea=True&amp;isModal=False</t>
  </si>
  <si>
    <t>https://community.secop.gov.co/Public/Tendering/ContractNoticePhases/View?PPI=CO1.PPI.21536712&amp;isFromPublicArea=True&amp;isModal=False</t>
  </si>
  <si>
    <t>https://community.secop.gov.co/Public/Tendering/ContractNoticePhases/View?PPI=CO1.PPI.21697149&amp;isFromPublicArea=True&amp;isModal=False</t>
  </si>
  <si>
    <t>https://www.colombiacompra.gov.co/tienda-virtual-del-estado-colombiano/ordenes-compra/100008</t>
  </si>
  <si>
    <t>FUGA-163-2022</t>
  </si>
  <si>
    <t>FUGA-164-2022</t>
  </si>
  <si>
    <t>FUGA-166-2022</t>
  </si>
  <si>
    <t>FUGA-167-2022</t>
  </si>
  <si>
    <t>FUGA-LP-152-2022</t>
  </si>
  <si>
    <t>OC-102448</t>
  </si>
  <si>
    <t xml:space="preserve">FUGA-CD-160-2022	</t>
  </si>
  <si>
    <t>FUGA-167-2022
Convenio Especifico Derivado (FUGA-132-2022)</t>
  </si>
  <si>
    <t>Seguros</t>
  </si>
  <si>
    <t>AXA COLPATRIA SEGUROS S.A.</t>
  </si>
  <si>
    <t>Convenio Interadministrativo Especifico Derivado</t>
  </si>
  <si>
    <t>SECRETARÍA DISTRITAL DE CULTURA, RECREACIÓN Y DEPORTE -
SCRD / INSTITUTO DISTRITAL DE PATRIMONIO CULTURAL - IDPC</t>
  </si>
  <si>
    <t>899.999.061
860.506.170</t>
  </si>
  <si>
    <t>Contratar el programa de seguros para la Fundación Gilberto Alzate Avendaño</t>
  </si>
  <si>
    <t>Compra de equipo para la infraestructura tecnológica de la entidad</t>
  </si>
  <si>
    <t>Prestar los servicios profesionales para apoyar el seguimiento a la ejecución de los ganadores de las convocatorias del programa “Es Cultura Local” y apoyar el seguimiento al convenio suscrito con la SCRD para el ingreso de la biblioteca especializada en Historia Política de Colombia al programa BibloRed</t>
  </si>
  <si>
    <t>Aunar esfuerzos técnicos, administrativos, humanos, jurídicos y financieros para ejecutar la fase de obra civil del proyecto de mejora, adecuación y puesta en funcionamiento del auditorio principal de la FUGA como un escenario para la producción de espectáculos públicos de las artes escénicas</t>
  </si>
  <si>
    <t>Servicios de seguros contra
incendio, terremoto o sustracción</t>
  </si>
  <si>
    <t>Fortalecimiento del ecosistema de la economía cultural y creativa del centro de Bogotá</t>
  </si>
  <si>
    <t>O212020200701030571354</t>
  </si>
  <si>
    <t>https://community.secop.gov.co/Public/Tendering/ContractNoticePhases/View?PPI=CO1.PPI.21095050&amp;isFromPublicArea=True&amp;isModal=False</t>
  </si>
  <si>
    <t>https://www.colombiacompra.gov.co/tienda-virtual-del-estado-colombiano/ordenes-compra/102448</t>
  </si>
  <si>
    <t>https://community.secop.gov.co/Public/Tendering/ContractNoticePhases/View?PPI=CO1.PPI.22194151&amp;isFromPublicArea=True&amp;isModal=False</t>
  </si>
  <si>
    <t>https://www.contratos.gov.co/consultas/detalleProceso.do?numConstancia=22-22-53642</t>
  </si>
  <si>
    <t>FUGA-01-2023</t>
  </si>
  <si>
    <t>FUGA-02-2023</t>
  </si>
  <si>
    <t>FUGA-03-2023</t>
  </si>
  <si>
    <t>FUGA-04-2023</t>
  </si>
  <si>
    <t>FUGA-05-2023</t>
  </si>
  <si>
    <t>FUGA-06-2023</t>
  </si>
  <si>
    <t>FUGA-07-2023</t>
  </si>
  <si>
    <t>FUGA-08-2023</t>
  </si>
  <si>
    <t>FUGA-09-2023</t>
  </si>
  <si>
    <t>FUGA-10-2023</t>
  </si>
  <si>
    <t>FUGA-11-2023</t>
  </si>
  <si>
    <t>FUGA-12-2023</t>
  </si>
  <si>
    <t>FUGA-13-2023</t>
  </si>
  <si>
    <t>FUGA-14-2023</t>
  </si>
  <si>
    <t>FUGA-15-2023</t>
  </si>
  <si>
    <t>FUGA-16-2023</t>
  </si>
  <si>
    <t>FUGA-17-2023</t>
  </si>
  <si>
    <t>FUGA-18-2023</t>
  </si>
  <si>
    <t>FUGA-19-2023</t>
  </si>
  <si>
    <t>FUGA-20-2023</t>
  </si>
  <si>
    <t>FUGA-21-2023</t>
  </si>
  <si>
    <t>FUGA-22-2023</t>
  </si>
  <si>
    <t>FUGA-23-2023</t>
  </si>
  <si>
    <t>FUGA-24-2023</t>
  </si>
  <si>
    <t>FUGA-25-2023</t>
  </si>
  <si>
    <t>FUGA-26-2023</t>
  </si>
  <si>
    <t>FUGA-27-2023</t>
  </si>
  <si>
    <t>FUGA-28-2023</t>
  </si>
  <si>
    <t>FUGA-29-2023</t>
  </si>
  <si>
    <t>FUGA-30-2023</t>
  </si>
  <si>
    <t>FUGA-31-2023</t>
  </si>
  <si>
    <t>FUGA-32-2023</t>
  </si>
  <si>
    <t>FUGA-33-2023</t>
  </si>
  <si>
    <t>FUGA-34-2023</t>
  </si>
  <si>
    <t>FUGA-35-2023</t>
  </si>
  <si>
    <t>FUGA-36-2023</t>
  </si>
  <si>
    <t>FUGA-37-2023</t>
  </si>
  <si>
    <t>FUGA-38-2023</t>
  </si>
  <si>
    <t>FUGA-39-2023</t>
  </si>
  <si>
    <t>FUGA-40-2023</t>
  </si>
  <si>
    <t>FUGA-41-2023</t>
  </si>
  <si>
    <t>FUGA-42-2023</t>
  </si>
  <si>
    <t>FUGA-43-2023</t>
  </si>
  <si>
    <t>FUGA-44-2023</t>
  </si>
  <si>
    <t>FUGA-45-2023</t>
  </si>
  <si>
    <t>FUGA-46-2023</t>
  </si>
  <si>
    <t>FUGA-47-2023</t>
  </si>
  <si>
    <t>FUGA-48-2023</t>
  </si>
  <si>
    <t>FUGA-49-2023</t>
  </si>
  <si>
    <t>FUGA-50-2023</t>
  </si>
  <si>
    <t>FUGA-51-2023</t>
  </si>
  <si>
    <t>FUGA-52-2023</t>
  </si>
  <si>
    <t>FUGA-53-2023</t>
  </si>
  <si>
    <t>FUGA-54-2023</t>
  </si>
  <si>
    <t>FUGA-55-2023</t>
  </si>
  <si>
    <t>FUGA-56-2023</t>
  </si>
  <si>
    <t>FUGA-57-2023</t>
  </si>
  <si>
    <t>FUGA-58-2023</t>
  </si>
  <si>
    <t>FUGA-59-2023</t>
  </si>
  <si>
    <t>FUGA-60-2023</t>
  </si>
  <si>
    <t>FUGA-61-2023</t>
  </si>
  <si>
    <t>FUGA-62-2023</t>
  </si>
  <si>
    <t>FUGA-63-2023</t>
  </si>
  <si>
    <t>FUGA-64-2023</t>
  </si>
  <si>
    <t>FUGA-65-2023</t>
  </si>
  <si>
    <t>FUGA-66-2023</t>
  </si>
  <si>
    <t>FUGA-67-2023</t>
  </si>
  <si>
    <t>FUGA-68-2023</t>
  </si>
  <si>
    <t>FUGA-69-2023</t>
  </si>
  <si>
    <t>FUGA-70-2023</t>
  </si>
  <si>
    <t>FUGA-71-2023</t>
  </si>
  <si>
    <t>FUGA-72-2023</t>
  </si>
  <si>
    <t>FUGA-73-2023</t>
  </si>
  <si>
    <t>FUGA-74-2023</t>
  </si>
  <si>
    <t>FUGA-75-2023</t>
  </si>
  <si>
    <t>FUGA-76-2023</t>
  </si>
  <si>
    <t>FUGA-77-2023</t>
  </si>
  <si>
    <t>FUGA-79-2023</t>
  </si>
  <si>
    <t>FUGA-80-2023</t>
  </si>
  <si>
    <t>FUGA-81-2023</t>
  </si>
  <si>
    <t>FUGA-83-2023</t>
  </si>
  <si>
    <t>FUGA-84-2023</t>
  </si>
  <si>
    <t>FUGA-85-2023</t>
  </si>
  <si>
    <t>FUGA-86-2023</t>
  </si>
  <si>
    <t>FUGA-CD-09-2023</t>
  </si>
  <si>
    <t>FUGA-CD-02-2023</t>
  </si>
  <si>
    <t>FUGA-CD-03-2023</t>
  </si>
  <si>
    <t>FUGA-CD-04-2023</t>
  </si>
  <si>
    <t>FUGA-CD-05-2023</t>
  </si>
  <si>
    <t>FUGA-CD-06-2023</t>
  </si>
  <si>
    <t>FUGA-CD-07-2023</t>
  </si>
  <si>
    <t>FUGA-CD-10-2023</t>
  </si>
  <si>
    <t>FUGA-CD-01-2023</t>
  </si>
  <si>
    <t>FUGA-CD-08-2023</t>
  </si>
  <si>
    <t>FUGA-CD-12-2023</t>
  </si>
  <si>
    <t>FUGA-CD-13-2023</t>
  </si>
  <si>
    <t>FUGA-CD-11-2023</t>
  </si>
  <si>
    <t>FUGA-CD-15-2023</t>
  </si>
  <si>
    <t>FUGA-CD-14-2023</t>
  </si>
  <si>
    <t>FUGA-CD-17-2023</t>
  </si>
  <si>
    <t>FUGA-CD-18-2023</t>
  </si>
  <si>
    <t>FUGA-CD-16-2023</t>
  </si>
  <si>
    <t>FUGA-CD-19-2023</t>
  </si>
  <si>
    <t>FUGA-CD-20-2023</t>
  </si>
  <si>
    <t>FUGA-CD-22-2023</t>
  </si>
  <si>
    <t>FUGA-CD-23-2023</t>
  </si>
  <si>
    <t>FUGA-CD-21-2023</t>
  </si>
  <si>
    <t>FUGA-CD-25-2023</t>
  </si>
  <si>
    <t>FUGA-CD-24-2023</t>
  </si>
  <si>
    <t>FUGA-CD-26-2023</t>
  </si>
  <si>
    <t>FUGA-CD-27-2023</t>
  </si>
  <si>
    <t>FUGA-CD-28-2023</t>
  </si>
  <si>
    <t>FUGA-CD-30-2023</t>
  </si>
  <si>
    <t>FUGA-CD-31-2023</t>
  </si>
  <si>
    <t>FUGA-CD-29-2023</t>
  </si>
  <si>
    <t>FUGA-CD-32-2023</t>
  </si>
  <si>
    <t>FUGA-CD-34-2023</t>
  </si>
  <si>
    <t>FUGA-CD-33-2023</t>
  </si>
  <si>
    <t>FUGA-CD-35-2023</t>
  </si>
  <si>
    <t>FUGA-CD-36-2023</t>
  </si>
  <si>
    <t>FUGA-CD-38-2023</t>
  </si>
  <si>
    <t>FUGA-CD-39-2023</t>
  </si>
  <si>
    <t>FUGA-CD-37-2023</t>
  </si>
  <si>
    <t>FUGA-CD-40-2023</t>
  </si>
  <si>
    <t>FUGA-CD-41-2023</t>
  </si>
  <si>
    <t>FUGA-CD-42-2023</t>
  </si>
  <si>
    <t>FUGA-CD-44-2023</t>
  </si>
  <si>
    <t>FUGA-CD-43-2023</t>
  </si>
  <si>
    <t>FUGA-CD-46-2023</t>
  </si>
  <si>
    <t>FUGA-CD-45-2023</t>
  </si>
  <si>
    <t>FUGA-CD-48-2023</t>
  </si>
  <si>
    <t>FUGA-CD-47-2023</t>
  </si>
  <si>
    <t>FUGA-CD-51-2023</t>
  </si>
  <si>
    <t>FUGA-CD-49-2023</t>
  </si>
  <si>
    <t>FUGA-CD-52-2023</t>
  </si>
  <si>
    <t>FUGA-CD-50-2023</t>
  </si>
  <si>
    <t>FUGA-CD-53-2023</t>
  </si>
  <si>
    <t>FUGA-CD-54-2023</t>
  </si>
  <si>
    <t>FUGA-CD-55-2023</t>
  </si>
  <si>
    <t>FUGA-CD-57-2023</t>
  </si>
  <si>
    <t>FUGA-CD-59-2023</t>
  </si>
  <si>
    <t>FUGA-CD-56-2023</t>
  </si>
  <si>
    <t>FUGA-CD-58-2023</t>
  </si>
  <si>
    <t>FUGA-CD-61-2023</t>
  </si>
  <si>
    <t>FUGA-CD-60-2023</t>
  </si>
  <si>
    <t>FUGA-CD-62-2023</t>
  </si>
  <si>
    <t>FUGA-CD-63-2023</t>
  </si>
  <si>
    <t>FUGA-CD-64-2023</t>
  </si>
  <si>
    <t>FUGA-CD-65-2023</t>
  </si>
  <si>
    <t>FUGA-CD-66-2023</t>
  </si>
  <si>
    <t>FUGA-CD-68-2023</t>
  </si>
  <si>
    <t>FUGA-CD-67-2023</t>
  </si>
  <si>
    <t>FUGA-CD-70-2023</t>
  </si>
  <si>
    <t>FUGA-CD-71-2023</t>
  </si>
  <si>
    <t>FUGA-CD-69-2023</t>
  </si>
  <si>
    <t>FUGA-CD-72-2023</t>
  </si>
  <si>
    <t>FUGA-CD-73-2023</t>
  </si>
  <si>
    <t>FUGA-CD-74-2023</t>
  </si>
  <si>
    <t>FUGA-CD-75-2023</t>
  </si>
  <si>
    <t>FUGA-CD-76-2023</t>
  </si>
  <si>
    <t>FUGA-CD-77-2023</t>
  </si>
  <si>
    <t>FUGA-CD-79-2023</t>
  </si>
  <si>
    <t>FUGA-CD-80-2023</t>
  </si>
  <si>
    <t>FUGA-CD-82-2023</t>
  </si>
  <si>
    <t>FUGA-CD-83-2023</t>
  </si>
  <si>
    <t>FUGA-CD-84-2023</t>
  </si>
  <si>
    <t>FUGA-CD-85-2023</t>
  </si>
  <si>
    <t>Sergio Andres Hernandez</t>
  </si>
  <si>
    <t>EDGAR ANDRÉS LÓPEZ GÓMEZ</t>
  </si>
  <si>
    <t>Martha cecilia Ramos Castro</t>
  </si>
  <si>
    <t>Sindi Yohana Martinez Ortiz</t>
  </si>
  <si>
    <t>Jared Jafet Forero Alvarez</t>
  </si>
  <si>
    <t>ANDRÉS CAMILO CASTRO BETANCOURT</t>
  </si>
  <si>
    <t>alan reyes uscategui</t>
  </si>
  <si>
    <t>Ana María González Ibarra</t>
  </si>
  <si>
    <t>Ramiro Cortés Lugo</t>
  </si>
  <si>
    <t>Edward David Terán Lara</t>
  </si>
  <si>
    <t>Diego Camilo Mora Joya</t>
  </si>
  <si>
    <t>Liana Soraya Gomez</t>
  </si>
  <si>
    <t>GINA MARCELA JARAMILLO PORRAS</t>
  </si>
  <si>
    <t>Leidy Milena Urrego Acosta</t>
  </si>
  <si>
    <t>Edwin Gustavo Díaz Mendez</t>
  </si>
  <si>
    <t>González &amp; Sarmiento Abogados SAS</t>
  </si>
  <si>
    <t>ANGELA MARIA REYES GÓMEZ</t>
  </si>
  <si>
    <t>TATIANA KATHERINE GUEVARA OSORIO</t>
  </si>
  <si>
    <t>Alejandra del pilar garcía gutiérrez</t>
  </si>
  <si>
    <t>laura juliana fandino cubillos</t>
  </si>
  <si>
    <t>DEISY JOHANA ESTUPIÑAN MELO</t>
  </si>
  <si>
    <t>Anggie Lorena Ramírez Gamboa</t>
  </si>
  <si>
    <t>Ernesto Ojeda Acosta</t>
  </si>
  <si>
    <t>SONIA MARCELA  VANEGAS GUZMAN</t>
  </si>
  <si>
    <t>Martha Isabel Rivera Rojas</t>
  </si>
  <si>
    <t>Eduardo Enrique Piñeros Paz</t>
  </si>
  <si>
    <t>DIANA JAZMIN RAMOS DOMINGUEZ</t>
  </si>
  <si>
    <t>Ivan Mauricio Perez Gil</t>
  </si>
  <si>
    <t>CARLOS EDUARDO SALAZAR BETANCURTH</t>
  </si>
  <si>
    <t>Edward Leonardo Quintero Amaya</t>
  </si>
  <si>
    <t>Gisela Cecilia Ricardo Vásquez</t>
  </si>
  <si>
    <t>Ingrid Jarbley Neira Parra</t>
  </si>
  <si>
    <t>Andres Roberto Rincon Aguas</t>
  </si>
  <si>
    <t>Juan Carlos Silva Diaz</t>
  </si>
  <si>
    <t>Camila Valentina Avella Romero</t>
  </si>
  <si>
    <t>Pauli Pamela Paternina Garcia</t>
  </si>
  <si>
    <t>EMMANUEL ALEJANDRO UPEGUI CASTRO</t>
  </si>
  <si>
    <t>Hector Duvan Barrera Pelaez</t>
  </si>
  <si>
    <t>Lina Stefania Arevalo Sanabria</t>
  </si>
  <si>
    <t>Soledad Eugenia Gama García</t>
  </si>
  <si>
    <t>ANDRES FELIPE MALAVER MALAVER</t>
  </si>
  <si>
    <t>Idelber Sánchez</t>
  </si>
  <si>
    <t>Yuri Alejandra Diaz Veloza</t>
  </si>
  <si>
    <t>LUIS FERNANDO GARCIA</t>
  </si>
  <si>
    <t>ALBERTO GONZALEZ SEPULVEDA</t>
  </si>
  <si>
    <t>Michael Andrés Gacha Cortés</t>
  </si>
  <si>
    <t>LUZ MERY PONGUTA MONTAÑEZ</t>
  </si>
  <si>
    <t>Lucas Mateo Sánchez Torres</t>
  </si>
  <si>
    <t>ANGEL SADHÚ PULIDO CARO</t>
  </si>
  <si>
    <t>Ximena Castillo Triana</t>
  </si>
  <si>
    <t>SUSANA FERGUSSON JARAMILLO</t>
  </si>
  <si>
    <t>Johanna Andrea Monroy Villamil</t>
  </si>
  <si>
    <t>LUKAS GUILLERMO GUTIÉRREZ ROJAS</t>
  </si>
  <si>
    <t>SECRETARÍA DE CULTURA, RECREACION Y DEPORTE -SCRD, EL INSTITUTO DISTRITAL DE LAS ARTES - IDARTES,	 LA ORQUESTA FILARMÓNICA DE BOGOTÁ - OFB, El INSTITUTO DISTRITAL DE PATRIMONIO CULTURAL - IDPC Y CANAL CAPITAL</t>
  </si>
  <si>
    <t>Bucaramanga, Santander</t>
  </si>
  <si>
    <t>Madrid, Cundinamarca</t>
  </si>
  <si>
    <t>Pacho, Cundinamarca</t>
  </si>
  <si>
    <t>Filosofia - Maestria en Community and Regional Planning</t>
  </si>
  <si>
    <t>Contaduría Publica - Maestria en Gerencia Financiera y Tributaria</t>
  </si>
  <si>
    <t>Derecho - Esp. En Derechos Humanos - Maestria en Derecho Procesal</t>
  </si>
  <si>
    <t>Derecho - Esp. En Derecho Procesal - Esp. En Derechos Administrativo</t>
  </si>
  <si>
    <t>Comunicación Social y periodismo - Maest. En Marketing Digital</t>
  </si>
  <si>
    <t>Ing. De Sistemas - Esp. En Gerencia de Proyectos de Sistemas</t>
  </si>
  <si>
    <t>Arquitectura</t>
  </si>
  <si>
    <t>Ing. Industrial - Esp. Ingenieria de Calidad y el comportamiento</t>
  </si>
  <si>
    <t>LICENCIATURA EN EDUCACION BASICA CON ENFASIS EN CIENCIAS SOCIALES - Esp. En Gestión y Planificación del Desarrollo</t>
  </si>
  <si>
    <t>Artes Plasticas y Visuales - Maestria en Estudios Sociales y Culturales</t>
  </si>
  <si>
    <t>Ingenieria de Sonido</t>
  </si>
  <si>
    <t>Arquitectura - Esp. En Creación Multimedia - Maestria en Artes Plasticas y Visuales</t>
  </si>
  <si>
    <t>Prestar sus servicios profesionales en el análisis, estudio y tramite de los procesos de contratación a cargo de la oficina jurídica, así como las actividades relacionadas con la gestión de los procesos y procedimientos de la Fundación Gilberto Alzate Avendaño.</t>
  </si>
  <si>
    <t>Prestar los servicios jurídicos profesionales para la coordinación, seguimiento y desarrollo de las actividades de gestión jurídica, legal y contractual desde la Oficina Jurídica de la Fundación Gilberto Alzate Avendaño.</t>
  </si>
  <si>
    <t>Prestar servicios profesionales para coordinar la gestión jurídica de los proyectos adelantados por la Subdirección Artística y Cultural, en materia de contratación estatal, derecho administrativo y derechos de autor.</t>
  </si>
  <si>
    <t>Prestar los servicios profesionales para orientar y gestionar los asuntos presupuestales y financieros propios de los programas, procesos contractuales y proyectos de inversión de la Subdirección para la Gestión del Centro de Bogotá.</t>
  </si>
  <si>
    <t>Prestar los servicios profesionales relacionados con la gestión jurídica de los procesos y proyectos adelantados por la Subdirección para la Gestión del centro de Bogotá, y demás acciones jurídicas contractuales de la dependencia.</t>
  </si>
  <si>
    <t>Prestar servicios profesionales en el desarrollo de los procesos administrativos del portafolio de convocatorias públicas de los programas de fomento al arte, la cultura y el patrimonio liderados desde el sector cultura, recreación y deporte del Distrito Capital.</t>
  </si>
  <si>
    <t>Prestar sus servicios de apoyo a la gestión en la Oficina Jurídica de la Fundación Gilberto Alzate Avendaño en la administración de las bases de datos, actividades de los planes y programas de la entidad, reporte de indicadores e informes, así como en dar respuesta a los requerimientos internos y externos asociados con la gestión jurídica y contractual de la entidad.</t>
  </si>
  <si>
    <t>Prestar sus servicios apoyando jurídicamente en estudio y trámite de los procesos de contratación derivados de las actividades a cargo de la Oficina Jurídica de la Fundación Gilberto Alzate Avendaño.</t>
  </si>
  <si>
    <t>Prestar los servicios profesionales a la Fundación Gilberto Alzate Avendaño, para asesorar, coordinar y orientar la gestión y ejecución de los procesos administrativos y financieros al interior de la Subdirección de Gestión Corporativa, así como la estructuración y acompañamiento de los procesos de selección que se adelanten al interior de la referida dependencia, en las etapas precontractual, contractual y poscontractual y el seguimiento, control y cumplimiento del Plan Anual de Adquisiciones de esta dependencia.</t>
  </si>
  <si>
    <t>Prestar servicios profesionales jurídicos para adelantar los trámites de las diferentes etapas relacionadas con la actividad contractual de la Subdirección de Gestión Corporativa de la Fundación Gilberto Alzate Avendaño.</t>
  </si>
  <si>
    <t>Prestar los servicios profesionales para el diseño y ejecución del plan estratégico de comunicaciones 2023 de la entidad a la Fundación Gilberto Alzate Avendaño.</t>
  </si>
  <si>
    <t>Prestar los servicios profesionales para asesorar a la Dirección General en el desarrollo de acciones estratégicas para el desarrollo y seguimiento de los proyectos de inversión, en el marco de la misión institucional de la entidad</t>
  </si>
  <si>
    <t>Prestar los servicios profesionales para gestionar en los medios de comunicación y en las tres localidades del centro de Bogotá, la divulgación de las actividades, eventos y programas que realiza la Fundación Gilberto Alzate</t>
  </si>
  <si>
    <t>Prestar sus servicios a la Fundación Gilberto Alzate Avendaño en las actividades a cargo de la Oficina Jurídica relacionadas con la prevención del daño antijurídico y realizar la representación y defensa judicial y extrajudicial.</t>
  </si>
  <si>
    <t>Prestar servicios profesionales a la Fundación Gilberto Álzate Avendaño para orientar la planeación, estructuración, ejecución y seguimiento del portafolio de convocatorias públicas de los programas de fomento al arte, la cultura y el patrimonio liderados desde el sector cultura, recreación y deporte del Distrito Capital</t>
  </si>
  <si>
    <t>Prestar los servicios jurídicos profesionales a la Fundación Gilberto Alzate Avendaño, en el desarrollo de procesos precontractuales, contractuales, poscontractuales y legales, así como las actividades que se deriven de los asuntos de propiedad intelectual a cargo de la Oficina Jurídica</t>
  </si>
  <si>
    <t>Prestar servicios profesionales a la Fundación Gilberto Alzate Avendaño en la estructuración, orientación y seguimiento de los componentes estratégicos y de planeación de la Subdirección de Gestión Corporativa</t>
  </si>
  <si>
    <t>Prestar los servicios profesionales para realizar la promoción y el seguimiento a la ejecución de las propuestas ganadoras del programa "Es Cultura Local" como parte del desarrollo de los convenios interadministrativos suscritos con los Fondos de Desarrollo Local</t>
  </si>
  <si>
    <t>Prestar los servicios profesionales para proyectar y divulgar comunicaciones visuales de diseño y creación gráfica para las piezas comunicativas de las actividades, planes, eventos y proyectos de la Fundación Gilberto Álzate Avendaño</t>
  </si>
  <si>
    <t>PRESTAR SERVICIOS PROFESIONALES A LA FUNDACIÓN GILBERTO ALZATE AVENDAÑO PARA APOYAR EL PROCESO DE GESTIÓN DE PAGOS DE LOS CONTRATOS, CONVENIOS Y DEMÁS COMPROMISOS A CARGO DE LA SUBDIRECCIÓN ARTÍSTICA Y CULTURAL, ASÍ COMO EL SEGUIMIENTO ADMINISTRATIVO Y OPERATIVO AL PLAN INTEGRAL DE ACCIONES AFIRMATIVAS CON GRUPOS POBLACIONALES.</t>
  </si>
  <si>
    <t>Prestar sus servicios profesionales en el análisis estudio y tramite de los procesos de contratación a cargo de la oficina jurídica así como las actividades relacionadas con la gestión de los procesos y procedimientos de la Fundación Gilberto Alzate Avendaño</t>
  </si>
  <si>
    <t>Prestar los servicios jurídicos profesionales para la coordinación seguimiento y desarrollo de las actividades de gestión jurídica legal y contractual desde la Oficina Jurídica de la Fundación Gilberto Alzate Avendaño</t>
  </si>
  <si>
    <t>Prestar servicios profesionales para orientar la planeació y ejecución de la programaicón de eventos y espectaculos públicos de las artes escenicas adelantados por la Fundación Gilberto Alzate Avendaño</t>
  </si>
  <si>
    <t>Prestar servicios profesionales para orientar la planeación y ejecución de la programación del área de artes plásticas y visuales adelantados por la Fundación Gilberto Alzate Avendaño</t>
  </si>
  <si>
    <t>Prestar los servicios profesionales relacionados con la gestión jurídica de los procesos y proyectos adelantados por la Subdirección para la Gestión del centro de Bogotá y demás acciones jurídicas contractuales de la dependencia</t>
  </si>
  <si>
    <t>Prestar servicios profesionales a la Fundación Gilberto Alzate Avendaño en la coordinación, estructuración, gestión y seguimiento de los planes y proyectos a cargo de la Subdirección para la Gestión del Centro, en los componentes estratégicos, de planeación y de indicadores y reporte de metas.</t>
  </si>
  <si>
    <t>Prestar los servicios profesionales de asesoría y coordinación jurídica a la Subdirección para la Gestión del Centro de Bogotá en las actuaciones para la ejecución y seguimiento del proyecto de inversión 7674 denominado "Desarrollo del Bronx Distrito Creativo en Bogotá</t>
  </si>
  <si>
    <t>Prestar los servicios profesionales para apoyar a la subdirección para la Gestión del Centro de Bogotá en el cumplimiento de las metas relacionadas con el proyecto de inversión 7713 “Fortalecimiento del ecosistema de la economía cultural y creativa del centro de Bogota mediante el seguimiento a su ejecución.</t>
  </si>
  <si>
    <t>Prestar los servicios profesionales para el desarrollo y articulación de los asuntos presupuestales, financieros y económicos requeridos en el marco de los programas, procesos contractuales y proyectos de inversión de las Subdirección Artística y Cultural.</t>
  </si>
  <si>
    <t>Prestar servicios profesionales a la Fundación Gilberto Álzate Avendaño para coordinar los asuntos administrativos y operativos propios de los proyectos, procesos, contratos y convenios de la Subdirección Artística y Cultura</t>
  </si>
  <si>
    <t>Prestar los servicios profesionales a la Oficina de Control Interno en el desarrollo de los temas que por Ley tiene asignadas la oficina, de conformidad con el plan anual de auditorías vigente</t>
  </si>
  <si>
    <t>Prestar servicios profesionales a la Fundación Gilberto Álzate Avendaño para apoyar las actividades comunicacionales y de prensa propias de los proyectos de la Subdirección Artística y Cultural</t>
  </si>
  <si>
    <t>Prestar los servicios profesionales a la Oficina Asesora de Planeación de la Fundación Gilberto Alzate Avendaño en la implementación, seguimiento y control del Sistema de Gestión en los procesos a cargo de la entidad, la formulación, monitoreo y control del plan de racionalización de trámites, del Modelo Integrado de Planeación y Gestión (MIPG) y del Sistema de Control Interno</t>
  </si>
  <si>
    <t xml:space="preserve">Prestar servicios profesionales a la Fundación Gilberto Alzate Avendaño, para apoyar de manera transversal la gestión de los procesos de recursos físicos y servicio al ciudadano
</t>
  </si>
  <si>
    <t>Prestar los servicios profesionales a la Oficina Asesora de Planeación de la Fundación Gilberto Alzate Avendaño en la planeación presupuestal del componente de inversión de la entidad y el acompañamiento a la gestión, monitoreo y seguimiento de proyectos de inversión</t>
  </si>
  <si>
    <t>Prestar los servicios profesionales a la Fundación Gilberto Alzate Avendaño, en la mesa de ayuda de requerimientos de TI</t>
  </si>
  <si>
    <t>Prestar los servicios profesionales como archivista a la Subdirección de Gestión Corporativa, en el desarrollo de las actividades designadas al proceso de Gestión Documental</t>
  </si>
  <si>
    <t>Prestar servicios de apoyo a la Fundación Gilberto Alzate Avendaño en los procesos de Gestión Documental y Servicio al Ciudadano</t>
  </si>
  <si>
    <t>Prestar los servicios profesionales a la subdirección para la gestión del centro de Bogotá de la Fundación Gilberto Alzate Avendaño y en las gestiones administrativas asociadas al proyecto de inversión denominado "Desarrollo del Bronx Distrito Creativo"</t>
  </si>
  <si>
    <t>Prestar los servicios profesionales a la Subdirección de Gestión Corporativa de la Fundación Gilberto Alzate Avendaño, para apoyar los temas de nómina e informes a entes de control, del proceso de gestión de talento humano.</t>
  </si>
  <si>
    <t>Prestar servicios profesionales para orientar la conceptualización y desarrollo del material gráfico requerido para la divulgación y promoción de las actividades artísticas y culturales de la Fundación Gilberto Alzate Avendaño, de acuerdo con los procedimientos y estrategias de comunicaciones establecidos para el efecto</t>
  </si>
  <si>
    <t>Prestar los servicios de apoyo para la planeación, organización y definición técnica de la producción de los eventos y actividades realizadas por la Subdirección para la Gestión del Centro en la ejecución de los proyectos de inversión</t>
  </si>
  <si>
    <t>Prestar los servicios profesionales a la Fundación Gilberto Alzate Avendaño en los temas relacionados con la gestión ambiental de la entidad</t>
  </si>
  <si>
    <t>Prestar servicios para apoyar la gestión organizativa y operativa de los eventos, programas y actividades programados por la Subdirección para la Gestión del Centro en las tres localidades del centro de Bogotá.</t>
  </si>
  <si>
    <t>Prestar servicios de apoyo a la gestión en la realización audiovisual adelantada para la ejecución de las estrategias de comunicación de los proyectos de la entidad</t>
  </si>
  <si>
    <t>Prestar los servicios profesionales a la Oficina Asesora de Planeación de la Fundación Gilberto Alzate Avendaño en la implementación de los procesos de Gestión de Conocimiento y la Innovación y la organización para la implementación y puesta en producción del Sistema de Información de Planeación y Gestión Pandora y otros sistemas relacionados que agreguen valor a los procesos de planeación institucional</t>
  </si>
  <si>
    <t>Prestar servicios profesionales en la administración, operación, gestión y monitoreo de las plataformas, redes sociales y demás medios digitales que se empleen para la divulgación y promoción de las actividades artísticas y culturales de la entidad, de acuerdo con los procedimientos y estrategias de comunicaciones establecidos para el efecto</t>
  </si>
  <si>
    <t>Prestar los servicios profesionales a la Fundación Gilberto Alzate Avendaño, para apoyar la estructuración, desarrollo y seguimiento de la estrategia de comunicaciones de la entidad para el posicionamiento de sus programas, proyectos y procesos que se implementen</t>
  </si>
  <si>
    <t>Prestar los servicios profesionales a la Fundación Gilberto Alzate Avendaño para divulgar internamente las acciones, actividades e información institucional de la entidad</t>
  </si>
  <si>
    <t>Prestar servicios de apoyo a la gestión en el registro, edición y finalización del material fotográfico generado en el marco de las actividades artísticas y culturales de la Fundación Gilberto Álzate Avendaño, de acuerdo con los procedimientos y estrategias de comunicaciones establecidos para el efecto</t>
  </si>
  <si>
    <t>Prestar servicios de apoyo a la gestión en la divulgación, preproducción, producción y posproducción de los eventos y actividades artísticas y culturales programadas por la Subdirección para la Gestión del Centro de Bogotá en las tres localidades del centro</t>
  </si>
  <si>
    <t>Prestar servicios de apoyo a la gestión en el desarrollo de los procesos de apreciación artística y mediación de públicos de las actividades programadas en las salas de exposición de la Fundación Gilberto Álzate Avendaño y espacios alternativos</t>
  </si>
  <si>
    <t>Prestar los servicios profesionales para realizar la articulación y elaboración de insumos requeridos en el marco de las actividades de coordinación institucional para el posicionamiento de los proyectos y acciones tácticas de la Subdirección para la gestión del Centro</t>
  </si>
  <si>
    <t xml:space="preserve">Prestar los servicios profesionales para gestionar herramientas efectivas de divulgación en medios masivos de comunicación para visibilizar todas las acciones inherentes las actividades y eventos asociados al Bronx Distrito Creativo –BDC- que realiza en dicho espacio la Subdirección para la Gestión del Centro </t>
  </si>
  <si>
    <t>Prestar los servicios profesionales que se requieran para la
administración y actualización de los sitios web e intranet de la Fundación Gilberto Alzate Avendaño</t>
  </si>
  <si>
    <t>Prestar los servicios profesionales a la Fundación Gilberto Alzate Avendaño para apoyar la gestión e implementación de los Planes Estratégicos y los requerimientos de las Oficinas de Planeación y Control Interno, relacionados con el proceso y procedimientos de Gestión de Talento Humano</t>
  </si>
  <si>
    <t xml:space="preserve">Prestar los servicios profesionales en el seguimiento y gestión a todas las acciones legales y financieras referentes a los temas prediales, urbanísticos y fiduciarios de los bienes vinculados al proyecto Bronx Distrito Creativo.
</t>
  </si>
  <si>
    <t>Prestar los servicios profesionales a la Oficina Asesora de Planeación de la Fundación Gilberto Alzate Avendaño en la actualización y sostenibilidad de la documentación de los procesos del Sistema de Gestión y la implementación y seguimiento de la Ley de transparencia y de acceso a la información pública a nivel institucional</t>
  </si>
  <si>
    <t>Prestar los servicios profesionales a la Oficina Asesora de Planeación de la Fundación Gilberto Alzate Avendaño en la implementación y seguimiento de la Estrategia de Gobierno Abierto y del Plan Anticorrupción y de Atención al Ciudadano y el acompañamiento a la gestión, monitoreo y seguimiento de proyectos de inversión</t>
  </si>
  <si>
    <t>Prestar los servicios profesionales a la Oficina Asesora de Planeación de la Fundación Gilberto Alzate Avendaño, en el levantamiento de requerimientos, la implementación de desarrollos y la puesta en producción de las funcionalidades del Sistema de Información de Planeación y Gestión Pandora</t>
  </si>
  <si>
    <t>Prestar los servicios profesionales a la Fundación Gilberto Alzate Avendaño en el mantenimiento y actualización de las herramientas informáticas del sistema de gestión documental</t>
  </si>
  <si>
    <t>Prestar servicios de apoyo a la gestión documental de la Fundación Gilberto Alzate Avendaño para la consolidación y actualización de inventarios documentales, la realización de procesos técnicos de archivo, así como la realización de transferencias primarias y secundarias y la aplicación de los lineamientos e instrumentos archivísticos asumidos por la Fundación</t>
  </si>
  <si>
    <t>Prestar servicios profesionales en la estructuración, gestión, apoyo a la supervisión y seguimiento de los proyectos de adecuación, mejora y puesta en funcionamiento de la infraestructura cultural de la entidad</t>
  </si>
  <si>
    <t>“Prestar servicios de apoyo a la gestión en el desarrollo de piezas de divulgación y promoción de las actividades artísticas y culturales de la Fundación Gilberto Álzate Avendaño, de acuerdo con los procedimientos y estrategias de comunicaciones establecidos.</t>
  </si>
  <si>
    <t>Prestar los servicios profesionales a la Oficina Asesora de Planeación de la Fundación Gilberto Alzate Avendaño en el acompañamiento a la planeación y gestión estratégica institucional, el apoyo a la formulación y seguimiento de los planes institucionales y la elaboración de informes en torno a la gestión institucional.</t>
  </si>
  <si>
    <t>Prestar los servicios profesionales en la realización de análisis estadísticos, de mercado y económicos del ecosistema cultural y creativo del centro de Bogotá, así como en el seguimiento a la ejecución del proyecto de inversión 7713 “Fortalecimiento del ecosistema de la economía cultural y creativa del centro de Bogotá</t>
  </si>
  <si>
    <t>Prestar los servicios profesionales a la Subdirección para la Gestión del Centro en las acciones de divulgación de todos los eventos y actividades realizadas en el Bronx Distrito Creativo, a través de las redes sociales de la Fundación Gilberto Alzate Avendaño</t>
  </si>
  <si>
    <t xml:space="preserve">Prestar los servicios profesionales para realizar las actividades y acciones que fortalezcan la apropiación del proyecto del Bronx Distrito Creativo por parte de la comunidad de Los Mártires y de la ciudad en general, apoyando la socialización del modelo de operación del Museo de La Esquina Redonda
</t>
  </si>
  <si>
    <t>Prestar los servicios profesionales para coordinar las actividades y acciones que fortalezcan la apropiación del proyecto del Bronx Distrito Creativo por parte de la comunidad de Los Mártires y de la ciudad en general, socializando el modelo de operación del Museo de La Esquina Redonda</t>
  </si>
  <si>
    <t>Prestar los servicios profesionales a la Fundación Gilberto Alzate Avendaño, en los temas relacionados con seguridad y salud en el trabajo y en los demás temas asociados con este rol al interior de la entidad.</t>
  </si>
  <si>
    <t>Prestar los servicios para apoyar las acciones de visibilización y socialización del modelo de operación del Museo La Esquina Redonda, en el marco del proyecto Bronx Distrito Creativo.</t>
  </si>
  <si>
    <t>Prestar los servicios para apoyar las gestiones operativas y asistenciales en la realización de las actividades y eventos para promover la visibilización y apropiación del Museo de la Esquina Redonda</t>
  </si>
  <si>
    <t>Prestar servicios para apoyar la preproducción, producción y posproducción de las actividades artísticas y culturales programadas en cumplimiento de las metas del proyecto de inversión 7682- Desarrollo y Fomento a las prácticas artísticas y culturales para dinamizar el centro de Bogotá́.</t>
  </si>
  <si>
    <t>Prestar los servicios a la Subdirección para la Gestión del Centro de Bogotá en la realización de la producción general de todos los eventos culturales y actividades artísticas, que se lleven a cabo tanto en los espacios de la entidad como en el espacio público</t>
  </si>
  <si>
    <t>Prestar servicios profesionales para coordinar la planeación estratégica, gestión, seguimiento y reporte de resultados de los proyectos asignados a la Subdirección Artística y Cultural.</t>
  </si>
  <si>
    <t>Prestar los servicios profesionales para apoyar la supervisión de carácter técnicoarquitectónico que se requiera en el marco del convenio FUGA 124/ERU-364 del 11 de octubre de 2018 cuyo objeto es Aunar esfuerzos técnicos, administrativos, financieros y económicos para el desarrollo de todas las actividades necesarias para la construcción del Proyecto "Bronx Distrito Creativo – BDC- “</t>
  </si>
  <si>
    <t>Aunar esfuerzos humanos, técnicos, tecnológicos y administrativos entre la Secretaría Distrital de Cultura, Recreación y Deporte - SCRD, el Instituto Distrital de las Artes - IDARTES, la Orquesta Filarmónica de Bogotá - OFB, el Instituto Distrital de Patrimonio Cultural - IDPC, Fundación Gilberto Alzate Avendaño - FUGA y Capital Capital, mediante la transferencia de conocimiento y el uso, mejora e integración de datos y desarrollos de software2, propiedad de las entidades participantes del convenio, que aporten en la construcción e implementación de un unico Sistema de Información Misional para el Sector, CULTURED_BOGOTÁ o el que haga sus veces</t>
  </si>
  <si>
    <t>Prestar servicios profesionales a la fundación Gilberto Álzate Avendaño para apoyar en la coordinación y ejecución de los procesos de formación en arte y cultura.</t>
  </si>
  <si>
    <t>Prestar servicios profesionales para coordinar el componente de audio y sonido de los eventos artísticos y culturales desarrollados en el marco de la gestión misional de la entidad.</t>
  </si>
  <si>
    <t>Prestar servicios de apoyo a la gestión para brindar soporte técnico y operativo en la producción de los diferentes eventos programados por la entidad.</t>
  </si>
  <si>
    <t>Prestar servicios profesionales para coordinar el desarrollo de las exhibiciones, montajes y actividades artísticas y culturales de la programación de artes plásticas y visuales de la Fundación Gilberto Álzate Avendaño.</t>
  </si>
  <si>
    <t>Desarrollo y fomento a las prácticas artísticas y culturales para dinamizar el centro de Bogotá</t>
  </si>
  <si>
    <t>1 1 Días</t>
  </si>
  <si>
    <t>https://community.secop.gov.co/Public/Tendering/OpportunityDetail/Index?noticeUID=CO1.NTC.3734678&amp;isFromPublicArea=True&amp;isModal=true&amp;asPopupView=true</t>
  </si>
  <si>
    <t>https://community.secop.gov.co/Public/Tendering/OpportunityDetail/Index?noticeUID=CO1.NTC.3733747&amp;isFromPublicArea=True&amp;isModal=true&amp;asPopupView=true</t>
  </si>
  <si>
    <t>https://community.secop.gov.co/Public/Tendering/OpportunityDetail/Index?noticeUID=CO1.NTC.3733582&amp;isFromPublicArea=True&amp;isModal=true&amp;asPopupView=true</t>
  </si>
  <si>
    <t>https://community.secop.gov.co/Public/Tendering/OpportunityDetail/Index?noticeUID=CO1.NTC.3733150&amp;isFromPublicArea=True&amp;isModal=true&amp;asPopupView=true</t>
  </si>
  <si>
    <t>https://community.secop.gov.co/Public/Tendering/OpportunityDetail/Index?noticeUID=CO1.NTC.3732855&amp;isFromPublicArea=True&amp;isModal=true&amp;asPopupView=true</t>
  </si>
  <si>
    <t>https://community.secop.gov.co/Public/Tendering/OpportunityDetail/Index?noticeUID=CO1.NTC.3733953&amp;isFromPublicArea=True&amp;isModal=true&amp;asPopupView=true</t>
  </si>
  <si>
    <t>https://community.secop.gov.co/Public/Tendering/OpportunityDetail/Index?noticeUID=CO1.NTC.3733400&amp;isFromPublicArea=True&amp;isModal=true&amp;asPopupView=true</t>
  </si>
  <si>
    <t>https://community.secop.gov.co/Public/Tendering/OpportunityDetail/Index?noticeUID=CO1.NTC.3735053&amp;isFromPublicArea=True&amp;isModal=true&amp;asPopupView=true</t>
  </si>
  <si>
    <t>https://community.secop.gov.co/Public/Tendering/OpportunityDetail/Index?noticeUID=CO1.NTC.3733326&amp;isFromPublicArea=True&amp;isModal=true&amp;asPopupView=true</t>
  </si>
  <si>
    <t>https://community.secop.gov.co/Public/Tendering/OpportunityDetail/Index?noticeUID=CO1.NTC.3734614&amp;isFromPublicArea=True&amp;isModal=true&amp;asPopupView=true</t>
  </si>
  <si>
    <t>https://community.secop.gov.co/Public/Tendering/OpportunityDetail/Index?noticeUID=CO1.NTC.3735466&amp;isFromPublicArea=True&amp;isModal=true&amp;asPopupView=true</t>
  </si>
  <si>
    <t>https://community.secop.gov.co/Public/Tendering/OpportunityDetail/Index?noticeUID=CO1.NTC.3737521&amp;isFromPublicArea=True&amp;isModal=true&amp;asPopupView=true</t>
  </si>
  <si>
    <t>https://community.secop.gov.co/Public/Tendering/OpportunityDetail/Index?noticeUID=CO1.NTC.3734996&amp;isFromPublicArea=True&amp;isModal=true&amp;asPopupView=true</t>
  </si>
  <si>
    <t>https://community.secop.gov.co/Public/Tendering/OpportunityDetail/Index?noticeUID=CO1.NTC.3740423&amp;isFromPublicArea=True&amp;isModal=true&amp;asPopupView=true</t>
  </si>
  <si>
    <t>https://community.secop.gov.co/Public/Tendering/OpportunityDetail/Index?noticeUID=CO1.NTC.3741152&amp;isFromPublicArea=True&amp;isModal=true&amp;asPopupView=true</t>
  </si>
  <si>
    <t>https://community.secop.gov.co/Public/Tendering/OpportunityDetail/Index?noticeUID=CO1.NTC.3741172&amp;isFromPublicArea=True&amp;isModal=true&amp;asPopupView=true</t>
  </si>
  <si>
    <t>https://community.secop.gov.co/Public/Tendering/OpportunityDetail/Index?noticeUID=CO1.NTC.3741815&amp;isFromPublicArea=True&amp;isModal=true&amp;asPopupView=true</t>
  </si>
  <si>
    <t>https://community.secop.gov.co/Public/Tendering/OpportunityDetail/Index?noticeUID=CO1.NTC.3741537&amp;isFromPublicArea=True&amp;isModal=true&amp;asPopupView=true</t>
  </si>
  <si>
    <t>https://community.secop.gov.co/Public/Tendering/OpportunityDetail/Index?noticeUID=CO1.NTC.3744635&amp;isFromPublicArea=True&amp;isModal=true&amp;asPopupView=true</t>
  </si>
  <si>
    <t>https://community.secop.gov.co/Public/Tendering/OpportunityDetail/Index?noticeUID=CO1.NTC.3746735&amp;isFromPublicArea=True&amp;isModal=true&amp;asPopupView=true</t>
  </si>
  <si>
    <t>https://community.secop.gov.co/Public/Tendering/OpportunityDetail/Index?noticeUID=CO1.NTC.3751431&amp;isFromPublicArea=True&amp;isModal=true&amp;asPopupView=true</t>
  </si>
  <si>
    <t>https://community.secop.gov.co/Public/Tendering/OpportunityDetail/Index?noticeUID=CO1.NTC.3751155&amp;isFromPublicArea=True&amp;isModal=true&amp;asPopupView=true</t>
  </si>
  <si>
    <t>https://community.secop.gov.co/Public/Tendering/OpportunityDetail/Index?noticeUID=CO1.NTC.3747849&amp;isFromPublicArea=True&amp;isModal=true&amp;asPopupView=true</t>
  </si>
  <si>
    <t>https://community.secop.gov.co/Public/Tendering/OpportunityDetail/Index?noticeUID=CO1.NTC.3754017&amp;isFromPublicArea=True&amp;isModal=true&amp;asPopupView=true</t>
  </si>
  <si>
    <t>https://community.secop.gov.co/Public/Tendering/OpportunityDetail/Index?noticeUID=CO1.NTC.3752775&amp;isFromPublicArea=True&amp;isModal=true&amp;asPopupView=true</t>
  </si>
  <si>
    <t>https://community.secop.gov.co/Public/Tendering/OpportunityDetail/Index?noticeUID=CO1.NTC.3767347&amp;isFromPublicArea=True&amp;isModal=true&amp;asPopupView=true</t>
  </si>
  <si>
    <t>https://community.secop.gov.co/Public/Tendering/OpportunityDetail/Index?noticeUID=CO1.NTC.3771075&amp;isFromPublicArea=True&amp;isModal=true&amp;asPopupView=true</t>
  </si>
  <si>
    <t>https://community.secop.gov.co/Public/Tendering/OpportunityDetail/Index?noticeUID=CO1.NTC.3772826&amp;isFromPublicArea=True&amp;isModal=true&amp;asPopupView=true</t>
  </si>
  <si>
    <t>https://community.secop.gov.co/Public/Tendering/OpportunityDetail/Index?noticeUID=CO1.NTC.3784825&amp;isFromPublicArea=True&amp;isModal=true&amp;asPopupView=true</t>
  </si>
  <si>
    <t>https://community.secop.gov.co/Public/Tendering/OpportunityDetail/Index?noticeUID=CO1.NTC.3784829&amp;isFromPublicArea=True&amp;isModal=true&amp;asPopupView=true</t>
  </si>
  <si>
    <t>https://community.secop.gov.co/Public/Tendering/OpportunityDetail/Index?noticeUID=CO1.NTC.3782896&amp;isFromPublicArea=True&amp;isModal=true&amp;asPopupView=true</t>
  </si>
  <si>
    <t>https://community.secop.gov.co/Public/Tendering/OpportunityDetail/Index?noticeUID=CO1.NTC.3790232&amp;isFromPublicArea=True&amp;isModal=true&amp;asPopupView=true</t>
  </si>
  <si>
    <t>https://community.secop.gov.co/Public/Tendering/OpportunityDetail/Index?noticeUID=CO1.NTC.3796004&amp;isFromPublicArea=True&amp;isModal=true&amp;asPopupView=true</t>
  </si>
  <si>
    <t>https://community.secop.gov.co/Public/Tendering/OpportunityDetail/Index?noticeUID=CO1.NTC.3797236&amp;isFromPublicArea=True&amp;isModal=true&amp;asPopupView=true</t>
  </si>
  <si>
    <t>https://community.secop.gov.co/Public/Tendering/OpportunityDetail/Index?noticeUID=CO1.NTC.3800208&amp;isFromPublicArea=True&amp;isModal=true&amp;asPopupView=true</t>
  </si>
  <si>
    <t>https://community.secop.gov.co/Public/Tendering/OpportunityDetail/Index?noticeUID=CO1.NTC.3800661&amp;isFromPublicArea=True&amp;isModal=true&amp;asPopupView=true</t>
  </si>
  <si>
    <t>https://community.secop.gov.co/Public/Tendering/ContractNoticeManagement/Index?currentLanguage=es-CO&amp;Page=login&amp;Country=CO&amp;SkinName=CCE</t>
  </si>
  <si>
    <t>https://community.secop.gov.co/Public/Tendering/OpportunityDetail/Index?noticeUID=CO1.NTC.3807040&amp;isFromPublicArea=True&amp;isModal=true&amp;asPopupView=true</t>
  </si>
  <si>
    <t>https://community.secop.gov.co/Public/Tendering/OpportunityDetail/Index?noticeUID=CO1.NTC.3807260&amp;isFromPublicArea=True&amp;isModal=true&amp;asPopupView=true</t>
  </si>
  <si>
    <t>https://community.secop.gov.co/Public/Tendering/OpportunityDetail/Index?noticeUID=CO1.NTC.3809178&amp;isFromPublicArea=True&amp;isModal=true&amp;asPopupView=true</t>
  </si>
  <si>
    <t>https://community.secop.gov.co/Public/Tendering/OpportunityDetail/Index?noticeUID=CO1.NTC.3825873&amp;isFromPublicArea=True&amp;isModal=true&amp;asPopupView=true</t>
  </si>
  <si>
    <t>https://community.secop.gov.co/Public/Tendering/OpportunityDetail/Index?noticeUID=CO1.NTC.3823708&amp;isFromPublicArea=True&amp;isModal=true&amp;asPopupView=true</t>
  </si>
  <si>
    <t>https://community.secop.gov.co/Public/Tendering/OpportunityDetail/Index?noticeUID=CO1.NTC.3833631&amp;isFromPublicArea=True&amp;isModal=true&amp;asPopupView=true</t>
  </si>
  <si>
    <t>https://community.secop.gov.co/Public/Tendering/OpportunityDetail/Index?noticeUID=CO1.NTC.3834153&amp;isFromPublicArea=True&amp;isModal=true&amp;asPopupView=true</t>
  </si>
  <si>
    <t>https://community.secop.gov.co/Public/Tendering/OpportunityDetail/Index?noticeUID=CO1.NTC.3841206&amp;isFromPublicArea=True&amp;isModal=true&amp;asPopupView=true</t>
  </si>
  <si>
    <t>https://community.secop.gov.co/Public/Tendering/OpportunityDetail/Index?noticeUID=CO1.NTC.3841553&amp;isFromPublicArea=True&amp;isModal=true&amp;asPopupView=true</t>
  </si>
  <si>
    <t>https://community.secop.gov.co/Public/Tendering/OpportunityDetail/Index?noticeUID=CO1.NTC.3841267&amp;isFromPublicArea=True&amp;isModal=true&amp;asPopupView=true</t>
  </si>
  <si>
    <t>https://community.secop.gov.co/Public/Tendering/OpportunityDetail/Index?noticeUID=CO1.NTC.3843527&amp;isFromPublicArea=True&amp;isModal=true&amp;asPopupView=true</t>
  </si>
  <si>
    <t>https://community.secop.gov.co/Public/Tendering/OpportunityDetail/Index?noticeUID=CO1.NTC.3840972&amp;isFromPublicArea=True&amp;isModal=true&amp;asPopupView=true</t>
  </si>
  <si>
    <t>https://community.secop.gov.co/Public/Tendering/OpportunityDetail/Index?noticeUID=CO1.NTC.3844759&amp;isFromPublicArea=True&amp;isModal=true&amp;asPopupView=true</t>
  </si>
  <si>
    <t>https://community.secop.gov.co/Public/Tendering/OpportunityDetail/Index?noticeUID=CO1.NTC.3845028&amp;isFromPublicArea=True&amp;isModal=true&amp;asPopupView=true</t>
  </si>
  <si>
    <t>https://community.secop.gov.co/Public/Tendering/OpportunityDetail/Index?noticeUID=CO1.NTC.3845404&amp;isFromPublicArea=True&amp;isModal=true&amp;asPopupView=true</t>
  </si>
  <si>
    <t>https://community.secop.gov.co/Public/Tendering/OpportunityDetail/Index?noticeUID=CO1.NTC.3846863&amp;isFromPublicArea=True&amp;isModal=true&amp;asPopupView=true</t>
  </si>
  <si>
    <t>https://community.secop.gov.co/Public/Tendering/OpportunityDetail/Index?noticeUID=CO1.NTC.3851527&amp;isFromPublicArea=True&amp;isModal=true&amp;asPopupView=true</t>
  </si>
  <si>
    <t>https://community.secop.gov.co/Public/Tendering/OpportunityDetail/Index?noticeUID=CO1.NTC.3854524&amp;isFromPublicArea=True&amp;isModal=true&amp;asPopupView=true</t>
  </si>
  <si>
    <t>https://community.secop.gov.co/Public/Tendering/OpportunityDetail/Index?noticeUID=CO1.NTC.3851913&amp;isFromPublicArea=True&amp;isModal=true&amp;asPopupView=true</t>
  </si>
  <si>
    <t>https://community.secop.gov.co/Public/Tendering/OpportunityDetail/Index?noticeUID=CO1.NTC.3853452&amp;isFromPublicArea=True&amp;isModal=true&amp;asPopupView=true</t>
  </si>
  <si>
    <t>https://community.secop.gov.co/Public/Tendering/OpportunityDetail/Index?noticeUID=CO1.NTC.3857864&amp;isFromPublicArea=True&amp;isModal=true&amp;asPopupView=true</t>
  </si>
  <si>
    <t>https://community.secop.gov.co/Public/Tendering/OpportunityDetail/Index?noticeUID=CO1.NTC.3857583&amp;isFromPublicArea=True&amp;isModal=true&amp;asPopupView=true</t>
  </si>
  <si>
    <t>https://community.secop.gov.co/Public/Tendering/OpportunityDetail/Index?noticeUID=CO1.NTC.3880184&amp;isFromPublicArea=True&amp;isModal=true&amp;asPopupView=true</t>
  </si>
  <si>
    <t>https://community.secop.gov.co/Public/Tendering/OpportunityDetail/Index?noticeUID=CO1.NTC.3884929&amp;isFromPublicArea=True&amp;isModal=true&amp;asPopupView=true</t>
  </si>
  <si>
    <t>https://community.secop.gov.co/Public/Tendering/OpportunityDetail/Index?noticeUID=CO1.NTC.3884851&amp;isFromPublicArea=True&amp;isModal=true&amp;asPopupView=true</t>
  </si>
  <si>
    <t>https://community.secop.gov.co/Public/Tendering/OpportunityDetail/Index?noticeUID=CO1.NTC.3884695&amp;isFromPublicArea=True&amp;isModal=true&amp;asPopupView=true</t>
  </si>
  <si>
    <t>https://community.secop.gov.co/Public/Tendering/OpportunityDetail/Index?noticeUID=CO1.NTC.3886992&amp;isFromPublicArea=True&amp;isModal=true&amp;asPopupView=true</t>
  </si>
  <si>
    <t>https://community.secop.gov.co/Public/Tendering/OpportunityDetail/Index?noticeUID=CO1.NTC.3890661&amp;isFromPublicArea=True&amp;isModal=true&amp;asPopupView=true</t>
  </si>
  <si>
    <t>https://community.secop.gov.co/Public/Tendering/OpportunityDetail/Index?noticeUID=CO1.NTC.3887917&amp;isFromPublicArea=True&amp;isModal=true&amp;asPopupView=true</t>
  </si>
  <si>
    <t>https://community.secop.gov.co/Public/Tendering/OpportunityDetail/Index?noticeUID=CO1.NTC.3905011&amp;isFromPublicArea=True&amp;isModal=true&amp;asPopupView=true</t>
  </si>
  <si>
    <t>https://community.secop.gov.co/Public/Tendering/OpportunityDetail/Index?noticeUID=CO1.NTC.3904856&amp;isFromPublicArea=True&amp;isModal=true&amp;asPopupView=true</t>
  </si>
  <si>
    <t>https://community.secop.gov.co/Public/Tendering/OpportunityDetail/Index?noticeUID=CO1.NTC.3903091&amp;isFromPublicArea=True&amp;isModal=true&amp;asPopupView=true</t>
  </si>
  <si>
    <t>https://community.secop.gov.co/Public/Tendering/OpportunityDetail/Index?noticeUID=CO1.NTC.3913716&amp;isFromPublicArea=True&amp;isModal=true&amp;asPopupView=true</t>
  </si>
  <si>
    <t>https://community.secop.gov.co/Public/Tendering/OpportunityDetail/Index?noticeUID=CO1.NTC.3914539&amp;isFromPublicArea=True&amp;isModal=true&amp;asPopupView=true</t>
  </si>
  <si>
    <t>https://community.secop.gov.co/Public/Tendering/ContractNoticePhases/View?PPI=CO1.PPI.22985924&amp;isFromPublicArea=True&amp;isModal=False</t>
  </si>
  <si>
    <t>https://community.secop.gov.co/Public/Tendering/ContractNoticePhases/View?PPI=CO1.PPI.23025028&amp;isFromPublicArea=True&amp;isModal=False</t>
  </si>
  <si>
    <t>https://community.secop.gov.co/Public/Tendering/ContractNoticePhases/View?PPI=CO1.PPI.23033450&amp;isFromPublicArea=True&amp;isModal=False</t>
  </si>
  <si>
    <t>https://community.secop.gov.co/Public/Tendering/ContractNoticePhases/View?PPI=CO1.PPI.23037902&amp;isFromPublicArea=True&amp;isModal=False</t>
  </si>
  <si>
    <t>https://community.secop.gov.co/Public/Tendering/ContractNoticePhases/View?PPI=CO1.PPI.23132330&amp;isFromPublicArea=True&amp;isModal=False</t>
  </si>
  <si>
    <t>https://community.secop.gov.co/Public/Tendering/ContractNoticePhases/View?PPI=CO1.PPI.23221533&amp;isFromPublicArea=True&amp;isModal=False</t>
  </si>
  <si>
    <t>https://www.contratos.gov.co/consultas/detalleProceso.do?numConstancia=23-22-60021</t>
  </si>
  <si>
    <t>https://community.secop.gov.co/Public/Tendering/ContractNoticePhases/View?PPI=CO1.PPI.23419269&amp;isFromPublicArea=True&amp;isModal=False</t>
  </si>
  <si>
    <t>https://community.secop.gov.co/Public/Tendering/ContractNoticePhases/View?PPI=CO1.PPI.23424833&amp;isFromPublicArea=True&amp;isModal=False</t>
  </si>
  <si>
    <t>https://community.secop.gov.co/Public/Tendering/ContractNoticePhases/View?PPI=CO1.PPI.23466205&amp;isFromPublicArea=True&amp;isModal=False</t>
  </si>
  <si>
    <t>https://community.secop.gov.co/Public/Tendering/ContractNoticePhases/View?PPI=CO1.PPI.23525057&amp;isFromPublicArea=True&amp;isModal=False</t>
  </si>
  <si>
    <t>Prestar los servicios profesionales archivísticos a la Fundación Gilberto Alzate Avendaño para el cumplimiento de la política de gestión documental de la entidad y la realización del Plan de Gestión Documental de la vigencia 2022.</t>
  </si>
  <si>
    <t>FUGA-87-2023</t>
  </si>
  <si>
    <t>FUGA-88-2023</t>
  </si>
  <si>
    <t>FUGA-89-2023</t>
  </si>
  <si>
    <t>FUGA-90-2023</t>
  </si>
  <si>
    <t>FUGA-91-2023</t>
  </si>
  <si>
    <t>FUGA-92-2023</t>
  </si>
  <si>
    <t>FUGA-93-2023</t>
  </si>
  <si>
    <t>FUGA-94-2023</t>
  </si>
  <si>
    <t>FUGA-95-2023</t>
  </si>
  <si>
    <t>FUGA-96-2023</t>
  </si>
  <si>
    <t>FUGA-97-2023</t>
  </si>
  <si>
    <t>FUGA-98-2023</t>
  </si>
  <si>
    <t>FUGA-99-2023</t>
  </si>
  <si>
    <t>FUGA-100-2023</t>
  </si>
  <si>
    <t>FUGA-101-2023</t>
  </si>
  <si>
    <t>FUGA-CD-88-2023</t>
  </si>
  <si>
    <t>FUGA-CD-89-2023</t>
  </si>
  <si>
    <t>FUGA-CD-90-2023</t>
  </si>
  <si>
    <t>FUGA-CD-91-2023</t>
  </si>
  <si>
    <t>FUGA-CD-92-2023</t>
  </si>
  <si>
    <t>FUGA-CD-93-2023</t>
  </si>
  <si>
    <t>FUGA-CD-94-2023</t>
  </si>
  <si>
    <t>FUGA-CD-95-2023</t>
  </si>
  <si>
    <t>OC-106468</t>
  </si>
  <si>
    <t>FUGA-CD-96-2023</t>
  </si>
  <si>
    <t>FUGA-CD-98-2023</t>
  </si>
  <si>
    <t>FUGA-CD-99-2023</t>
  </si>
  <si>
    <t>FUGA-CD-100-2023</t>
  </si>
  <si>
    <t>FUGA-CD-101-2023</t>
  </si>
  <si>
    <t>CESAR ALBERTO SILVA FORERO</t>
  </si>
  <si>
    <t>JONATHAN DUQUE CASTELLANOS</t>
  </si>
  <si>
    <t>SANDRA MILENA BELTRAN MARENTES</t>
  </si>
  <si>
    <t>ELVIRA CAROLINA HERNANDEZ LATORRE</t>
  </si>
  <si>
    <t>CIELO KARINA ARIAS</t>
  </si>
  <si>
    <t>PANAMERICANA LIBRERÍA Y PAPELERÍA S.A.</t>
  </si>
  <si>
    <t>HUGO ALBERTO DELGADILLO SUAREZ</t>
  </si>
  <si>
    <t>FRANKLIN HERRERA CARDENAS</t>
  </si>
  <si>
    <t>FERRICENTROS</t>
  </si>
  <si>
    <t>LEIDY MARCELA ROBAYO ROMERO</t>
  </si>
  <si>
    <t>TOMAS SANTIAGO MUÑOZ ZERDA</t>
  </si>
  <si>
    <t>El carmen de Bolivar, Bolivar</t>
  </si>
  <si>
    <t>Puerto Lopez. Meta</t>
  </si>
  <si>
    <t>Pitalito, Huila</t>
  </si>
  <si>
    <t>Tecnología en Construcción</t>
  </si>
  <si>
    <t>Administración de Empresas</t>
  </si>
  <si>
    <t>Derecho - Esp. En Derecho Contenciosos Administrativo - Esp. En Gestión de Gobierno y Campañas Electorales - Esp. En Contratación Estatal</t>
  </si>
  <si>
    <t>Diseño Grafico - Publicidad</t>
  </si>
  <si>
    <t>Estudios Literarios - Maestria en Estudios Hispanicos e hispanoamericanos</t>
  </si>
  <si>
    <t>LICENCIATURA EN EDUCACION BASICA CON ENFASIS EN EDUCACION ARTISTICA</t>
  </si>
  <si>
    <t>Historia - Maestria en Historia y Teoria dek Arte, la Arquitectura y la Ciudad</t>
  </si>
  <si>
    <t>Artes Plasticas - Maestria en Artes Plasticas y Visuales</t>
  </si>
  <si>
    <t>Prestar servicios de apoyo a la gestión en la preproducción, producción y postproducción de las exposiciones, exhibiciones y actividades de la programación de artes plásticas y visuales realizadas en las salas de exposición y espacios alternativos</t>
  </si>
  <si>
    <t>Prestar servicios de apoyo a la gestión en la definición y ejecución del componente escenográfico de los eventos y presentaciones artísticas desarrolladas por la entidad en el marco de su objeto institucional</t>
  </si>
  <si>
    <t>Prestar los servicios para apoyar el seguimiento administrativo del programa Es Cultura Local como parte del desarrollo de los convenios interadministrativos suscritos con los Fondos de Desarrollo Local.</t>
  </si>
  <si>
    <t>Prestar sus servicios profesionales en el asesoramiento y acompañamiento de asuntos de carácter jurídico contractual y administrativo que requiera la Fundación Gilberto Álzate Avendaño</t>
  </si>
  <si>
    <t>Prestar los servicios profesionales para promocionar y gestionar la vinculación de los agentes creativos y culturales del centro a la página web orientada a la promoción y circulación de sus productos y servicios.</t>
  </si>
  <si>
    <t xml:space="preserve">Prestar los servicios profesionales para apoyar el seguimiento a la ejecución de los ganadores de las convocatorias del programa “Es Cultura Local” y apoyar el seguimiento al convenio suscrito con la SCRD para el ingreso de la biblioteca especializada en Historia Política de Colombia al programa BibloRed. </t>
  </si>
  <si>
    <t>Prestar servicios profesionales para gestionar los trámites administrativos, técnicos y misionales propios de la programación de artes vivas y musicales de la entidad.</t>
  </si>
  <si>
    <t>ADQUIRIR MATERIALES Y ELEMENTOS DE PAPELERÍA Y CONEXOS NECESARIOS PARA LA PRODUCCIÓN DE ACTIVIDADES DE LA PROGRAMACIÓN DE ARTES PLÁSTICAS Y VISUALES DE LA ENTIDAD</t>
  </si>
  <si>
    <t>Prestar servicios profesionales para gestionar los trámites administrativos, técnicos y misionales propios de la programación de artes plásticas y visuales de la entidad.</t>
  </si>
  <si>
    <t>Prestar servicios de apoyo a la gestión para el desarrollo de talleres y actividades complementarias bajo de la disciplina de artes escenicas, en el marco de la estrategia de formación artística de la Fundación Gilberto Álzate Avendaño.</t>
  </si>
  <si>
    <t>Prestar servicios de apoyo a la gestión para el desarrollo de talleres y actividades complementarias bajo la disciplina de artes plásticas, en el marco de la estrategia de formación artística de la Fundación Gilberto Álzate Avendaño.</t>
  </si>
  <si>
    <t>ADQUIRIR MATERIALES Y HERRAMIENTAS DE FERRETERÍA Y CONEXOS NECESARIOS PARA LA PRODUCCIÓN DE ACTIVIDADES DE LA PROGRAMACIÓN DE ARTES PLÁSTICAS Y VISUALES DE LA ENTIDAD.</t>
  </si>
  <si>
    <t>Prestar servicios profesionales en el desarrollo de las actividades de orden jurídico y legal competencia de la Oficina Jurídica de la Fundación Gilberto Alzate Avendaño</t>
  </si>
  <si>
    <t>Prestar servicios en el desarrollo de actividades de orden administrativo en el marco de la actividad contractual, jurídica y legal derivada de las actividades a cargo de la Oficina Jurídica de la Fundación Gilberto Alzate Avendaño</t>
  </si>
  <si>
    <t>Indicar Plazo</t>
  </si>
  <si>
    <t>https://community.secop.gov.co/Public/Tendering/ContractNoticePhases/View?PPI=CO1.PPI.23744111&amp;isFromPublicArea=True&amp;isModal=False</t>
  </si>
  <si>
    <t>https://community.secop.gov.co/Public/Tendering/ContractNoticePhases/View?PPI=CO1.PPI.23744335&amp;isFromPublicArea=True&amp;isModal=False</t>
  </si>
  <si>
    <t>https://community.secop.gov.co/Public/Tendering/ContractNoticePhases/View?PPI=CO1.PPI.23833646&amp;isFromPublicArea=True&amp;isModal=False</t>
  </si>
  <si>
    <t>https://community.secop.gov.co/Public/Tendering/ContractNoticePhases/View?PPI=CO1.PPI.23848458&amp;isFromPublicArea=True&amp;isModal=False</t>
  </si>
  <si>
    <t>https://community.secop.gov.co/Public/Tendering/ContractNoticePhases/View?PPI=CO1.PPI.23883392&amp;isFromPublicArea=True&amp;isModal=False</t>
  </si>
  <si>
    <t>https://community.secop.gov.co/Public/Tendering/ContractNoticePhases/View?PPI=CO1.PPI.23883895&amp;isFromPublicArea=True&amp;isModal=False</t>
  </si>
  <si>
    <t>https://community.secop.gov.co/Public/Tendering/ContractNoticePhases/View?PPI=CO1.PPI.23885006&amp;isFromPublicArea=True&amp;isModal=False</t>
  </si>
  <si>
    <t>https://community.secop.gov.co/Public/Tendering/ContractNoticePhases/View?PPI=CO1.PPI.23891600&amp;isFromPublicArea=True&amp;isModal=False</t>
  </si>
  <si>
    <t>https://www.colombiacompra.gov.co/tienda-virtual-del-estado-colombiano/ordenes-compra/106468</t>
  </si>
  <si>
    <t>https://community.secop.gov.co/Public/Tendering/ContractNoticePhases/View?PPI=CO1.PPI.23992562&amp;isFromPublicArea=True&amp;isModal=False</t>
  </si>
  <si>
    <t>https://community.secop.gov.co/Public/Tendering/ContractNoticePhases/View?PPI=CO1.PPI.24076705&amp;isFromPublicArea=True&amp;isModal=False</t>
  </si>
  <si>
    <t>https://community.secop.gov.co/Public/Tendering/ContractNoticePhases/View?PPI=CO1.PPI.24076935&amp;isFromPublicArea=True&amp;isModal=False</t>
  </si>
  <si>
    <t>https://www.colombiacompra.gov.co/tienda-virtual-del-estado-colombiano/ordenes-compra/107065</t>
  </si>
  <si>
    <t>https://community.secop.gov.co/Public/Tendering/ContractNoticePhases/View?PPI=CO1.PPI.24109920&amp;isFromPublicArea=True&amp;isModal=False</t>
  </si>
  <si>
    <t>https://community.secop.gov.co/Public/Tendering/ContractNoticePhases/View?PPI=CO1.PPI.24109892&amp;isFromPublicArea=True&amp;isModal=False</t>
  </si>
  <si>
    <t>FUGA-102-2023</t>
  </si>
  <si>
    <t>FUGA-103-2023</t>
  </si>
  <si>
    <t>FUGA-104-2023</t>
  </si>
  <si>
    <t>FUGA-105-2023</t>
  </si>
  <si>
    <t>FUGA-106-2023</t>
  </si>
  <si>
    <t>FUGA-107-2023</t>
  </si>
  <si>
    <t>FUGA-108-2023</t>
  </si>
  <si>
    <t>FUGA-109-2023</t>
  </si>
  <si>
    <t>FUGA-PMC-97-2023</t>
  </si>
  <si>
    <t>FUGA-CD-103-2023</t>
  </si>
  <si>
    <t>OC-107972</t>
  </si>
  <si>
    <t>OC-107976</t>
  </si>
  <si>
    <t>FUGA-SAMC-86-2023</t>
  </si>
  <si>
    <t>OC-107965</t>
  </si>
  <si>
    <t>OC-108367</t>
  </si>
  <si>
    <t>EFECTO S.A.S.</t>
  </si>
  <si>
    <t>JANNETH GUZMÁN ROA</t>
  </si>
  <si>
    <t>ORGANIZACION Y GESTION DE PROYECTOS DEPROYECTOS SAS.</t>
  </si>
  <si>
    <t>Xertica Colombia SAS</t>
  </si>
  <si>
    <t>FALABELLA DE COLOMBIA S.A.</t>
  </si>
  <si>
    <t xml:space="preserve">SECRETARÍA DISTRITAL DE CULTURA, RECREACIÓN Y DEPORTE -SCRD- EL FONDO DE DESARROLLO LOCAL DE LA CANDELARIA; EL FONDO DE DESARROLLO LOCAL DE LOS MÁRTIRES Y EL FONDO DE DESARROLLO LOCAL DE SANTA FE. </t>
  </si>
  <si>
    <t>Prestacion de servicios de apoyo a la gestión</t>
  </si>
  <si>
    <t>PRESTAR EL SERVICIO OPERATIVO PARA LA ORGANIZACIÓN Y SUMINISTRO DE LOS INSUMOS REQUERIDOS PARA EL DESARROLLO DE LA EXPERIENCIA MÓVIL DE POSICIONAMIENTO DEL BRONX DISTRITO CREATIVO VERSIÓN UNO</t>
  </si>
  <si>
    <t>Prestar los servicios de apoyo a la Oficina Asesora de Planeación de la Fundación Gilberto Alzate Avendaño en el desarrollo de acciones de fortalecimiento de la planeación institucional.</t>
  </si>
  <si>
    <t>Renovación de licencias Creative Cloud para la Fundación Gilberto Alzate Avendaño</t>
  </si>
  <si>
    <t>Renovación de licenciamiento Autocad para la Fundación Gilberto Alzate Avendaño</t>
  </si>
  <si>
    <t>Prestar los servicios para el levantamiento de información sobre la situación económica de las empresas culturales y creativas del centro de Bogotá y las acciones que adelantaron para su reactivación económica, durante el año 2021 y 2022</t>
  </si>
  <si>
    <t>Renovación de licencias Google para la Fundación Gilberto Alzate Avendaño.</t>
  </si>
  <si>
    <t>ADQUISICIÓN DE TABLET PARA LOS PROCESOS DE MEDIACIÓN Y ATENCIÓN A PÚBLICOS DE LAS SALAS DE EXPOSICIÓN DE LA FUNDACIÓN GILBERTO ALZATE AVENDAÑO.</t>
  </si>
  <si>
    <t>Aunar esfuerzos técnicos, administrativos y financieros con el fin de desarrollar acciones articuladas entre la SCRD, la FUGA y los Fondos de Desarrollo Local de La Candelaria, Los Mártires y Santa Fe, orientadas a fomentar procesos de formación, cualificación, fortalecimiento y participación de los agentes culturales territoriales del Distrito Capital, en el marco de la creación, comercialización, apropiación y circulación de bienes y servicios culturales, artísticos y patrimoniales, de conformidad con las iniciativas priorizadas en la estrategia Distrital "Presupuestos Participativos", los acuerdos locales o las iniciativas concertadas con los pueblos étnicos y grupos de interés de los territorios y a las acciones adelantadas en el “Proceso Misional de Fomento”, de acuerdo con los proyectos a ejecutar asociados a las metas de cada localidad en el programa "Es Cultura Local 2023"</t>
  </si>
  <si>
    <t>https://community.secop.gov.co/Public/Tendering/OpportunityDetail/Index?noticeUID=CO1.NTC.4226452&amp;isFromPublicArea=True&amp;isModal=true&amp;asPopupView=true</t>
  </si>
  <si>
    <t>https://community.secop.gov.co/Public/Tendering/OpportunityDetail/Index?noticeUID=CO1.NTC.4287029&amp;isFromPublicArea=True&amp;isModal=true&amp;asPopupView=true</t>
  </si>
  <si>
    <t>https://www.colombiacompra.gov.co/tienda-virtual-del-estado-colombiano/ordenes-compra/107972</t>
  </si>
  <si>
    <t>https://www.colombiacompra.gov.co/tienda-virtual-del-estado-colombiano/ordenes-compra/107976</t>
  </si>
  <si>
    <t>https://community.secop.gov.co/Public/Tendering/OpportunityDetail/Index?noticeUID=CO1.NTC.4225647&amp;isFromPublicArea=True&amp;isModal=true&amp;asPopupView=true</t>
  </si>
  <si>
    <t>https://www.colombiacompra.gov.co/tienda-virtual-del-estado-colombiano/ordenes-compra/107965</t>
  </si>
  <si>
    <t>https://www.colombiacompra.gov.co/tienda-virtual-del-estado-colombiano/ordenes-compra/107967</t>
  </si>
  <si>
    <t>https://www.contratos.gov.co/consultas/detalleProceso.do?numConstancia=23-22-64198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</si>
</sst>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164" formatCode="d&quot;. &quot;mmm&quot;. &quot;yyyy"/>
    <numFmt numFmtId="165" formatCode="_-&quot;$&quot;\ * #,##0_-;\-&quot;$&quot;\ * #,##0_-;_-&quot;$&quot;\ * &quot;-&quot;??_-;_-@_-"/>
    <numFmt numFmtId="166" formatCode="0.0%"/>
  </numFmts>
  <fonts count="10" x14ac:knownFonts="1">
    <font>
      <sz val="10"/>
      <name val="Arial"/>
      <family val="2"/>
    </font>
    <font>
      <sz val="10"/>
      <name val="Arial"/>
      <family val="2"/>
      <charset val="1"/>
    </font>
    <font>
      <b/>
      <sz val="10"/>
      <color indexed="8"/>
      <name val="Arial"/>
      <family val="2"/>
      <charset val="1"/>
    </font>
    <font>
      <u/>
      <sz val="10"/>
      <color indexed="12"/>
      <name val="Arial"/>
      <family val="2"/>
    </font>
    <font>
      <b/>
      <sz val="12"/>
      <name val="Arial"/>
      <family val="2"/>
    </font>
    <font>
      <sz val="10"/>
      <color indexed="8"/>
      <name val="Arial"/>
      <family val="2"/>
    </font>
    <font>
      <sz val="10"/>
      <color indexed="8"/>
      <name val="Arial"/>
      <family val="2"/>
      <charset val="1"/>
    </font>
    <font>
      <sz val="10"/>
      <color theme="4" tint="-0.249977111117893"/>
      <name val="Arial"/>
      <family val="2"/>
    </font>
    <font>
      <b/>
      <sz val="10"/>
      <name val="Arial"/>
      <family val="2"/>
    </font>
    <font>
      <sz val="10"/>
      <name val="Arial"/>
      <family val="2"/>
    </font>
  </fonts>
  <fills count="3">
    <fill>
      <patternFill patternType="none"/>
    </fill>
    <fill>
      <patternFill patternType="gray125"/>
    </fill>
    <fill>
      <patternFill patternType="solid">
        <fgColor indexed="9"/>
      </patternFill>
    </fill>
  </fills>
  <borders count="8">
    <border>
      <left/>
      <right/>
      <top/>
      <bottom/>
      <diagonal/>
    </border>
    <border>
      <left style="hair">
        <color indexed="8"/>
      </left>
      <right style="hair">
        <color indexed="8"/>
      </right>
      <top style="hair">
        <color indexed="8"/>
      </top>
      <bottom/>
      <diagonal/>
    </border>
    <border>
      <left style="thin">
        <color indexed="64"/>
      </left>
      <right style="thin">
        <color indexed="64"/>
      </right>
      <top style="thin">
        <color indexed="64"/>
      </top>
      <bottom style="thin">
        <color indexed="64"/>
      </bottom>
      <diagonal/>
    </border>
    <border>
      <left/>
      <right/>
      <top/>
      <bottom style="hair">
        <color indexed="8"/>
      </bottom>
      <diagonal/>
    </border>
    <border>
      <left style="hair">
        <color indexed="8"/>
      </left>
      <right/>
      <top style="hair">
        <color indexed="8"/>
      </top>
      <bottom/>
      <diagonal/>
    </border>
    <border>
      <left style="thin">
        <color indexed="64"/>
      </left>
      <right/>
      <top style="thin">
        <color indexed="64"/>
      </top>
      <bottom style="thin">
        <color indexed="64"/>
      </bottom>
      <diagonal/>
    </border>
    <border>
      <left/>
      <right style="hair">
        <color indexed="8"/>
      </right>
      <top style="hair">
        <color indexed="8"/>
      </top>
      <bottom/>
      <diagonal/>
    </border>
    <border>
      <left/>
      <right style="thin">
        <color indexed="64"/>
      </right>
      <top style="thin">
        <color indexed="64"/>
      </top>
      <bottom style="thin">
        <color indexed="64"/>
      </bottom>
      <diagonal/>
    </border>
  </borders>
  <cellStyleXfs count="6">
    <xf numFmtId="0" fontId="0" fillId="0" borderId="0"/>
    <xf numFmtId="0" fontId="3" fillId="0" borderId="0" applyNumberFormat="0" applyFill="0" applyBorder="0" applyAlignment="0" applyProtection="0"/>
    <xf numFmtId="0" fontId="9" fillId="0" borderId="0"/>
    <xf numFmtId="44" fontId="9" fillId="0" borderId="0" applyFont="0" applyFill="0" applyBorder="0" applyAlignment="0" applyProtection="0"/>
    <xf numFmtId="9" fontId="9" fillId="0" borderId="0" applyFont="0" applyFill="0" applyBorder="0" applyAlignment="0" applyProtection="0"/>
    <xf numFmtId="0" fontId="9" fillId="0" borderId="0"/>
  </cellStyleXfs>
  <cellXfs count="39">
    <xf numFmtId="0" fontId="0" fillId="0" borderId="0" xfId="0"/>
    <xf numFmtId="0" fontId="1" fillId="0" borderId="0" xfId="0" applyFont="1" applyAlignment="1">
      <alignment wrapText="1"/>
    </xf>
    <xf numFmtId="0" fontId="1" fillId="0" borderId="0" xfId="0" applyFont="1" applyAlignment="1">
      <alignment horizontal="center" wrapText="1"/>
    </xf>
    <xf numFmtId="0" fontId="1" fillId="0" borderId="0" xfId="0" applyFont="1" applyAlignment="1">
      <alignment horizontal="left" wrapText="1"/>
    </xf>
    <xf numFmtId="0" fontId="2" fillId="0" borderId="0" xfId="0" applyFont="1" applyAlignment="1">
      <alignment horizontal="center" wrapText="1"/>
    </xf>
    <xf numFmtId="0" fontId="2" fillId="0" borderId="1" xfId="0" applyFont="1" applyBorder="1" applyAlignment="1">
      <alignment horizontal="center" vertical="center" wrapText="1"/>
    </xf>
    <xf numFmtId="0" fontId="0" fillId="0" borderId="2" xfId="0" applyBorder="1" applyAlignment="1">
      <alignment horizontal="center" vertical="center" wrapText="1"/>
    </xf>
    <xf numFmtId="0" fontId="1" fillId="0" borderId="2" xfId="0" applyFont="1" applyBorder="1" applyAlignment="1">
      <alignment horizontal="center" vertical="center" wrapText="1"/>
    </xf>
    <xf numFmtId="1" fontId="0" fillId="0" borderId="2" xfId="0" applyNumberFormat="1" applyBorder="1" applyAlignment="1">
      <alignment horizontal="center" vertical="center" wrapText="1"/>
    </xf>
    <xf numFmtId="1" fontId="1"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3" fillId="0" borderId="2" xfId="1" applyFill="1" applyBorder="1" applyAlignment="1">
      <alignment horizontal="center" vertical="center" wrapText="1"/>
    </xf>
    <xf numFmtId="164" fontId="5" fillId="0" borderId="2" xfId="0" applyNumberFormat="1" applyFont="1" applyBorder="1" applyAlignment="1">
      <alignment horizontal="center" vertical="center" wrapText="1"/>
    </xf>
    <xf numFmtId="164" fontId="6" fillId="0" borderId="2" xfId="0" applyNumberFormat="1" applyFont="1" applyBorder="1" applyAlignment="1">
      <alignment horizontal="center" vertical="center" wrapText="1"/>
    </xf>
    <xf numFmtId="1" fontId="5" fillId="0" borderId="2" xfId="0" applyNumberFormat="1" applyFont="1" applyBorder="1" applyAlignment="1">
      <alignment horizontal="center" vertical="center" wrapText="1"/>
    </xf>
    <xf numFmtId="0" fontId="0" fillId="0" borderId="2" xfId="0" applyBorder="1" applyAlignment="1">
      <alignment vertical="center" wrapText="1"/>
    </xf>
    <xf numFmtId="0" fontId="1" fillId="0" borderId="2" xfId="0" applyFont="1" applyBorder="1" applyAlignment="1">
      <alignment vertical="center" wrapText="1"/>
    </xf>
    <xf numFmtId="0" fontId="7" fillId="0" borderId="2" xfId="0" applyFont="1" applyBorder="1" applyAlignment="1">
      <alignment horizontal="center" wrapText="1"/>
    </xf>
    <xf numFmtId="9" fontId="0" fillId="0" borderId="2" xfId="4" applyFont="1" applyBorder="1" applyAlignment="1">
      <alignment horizontal="center" vertical="center" wrapText="1"/>
    </xf>
    <xf numFmtId="165" fontId="0" fillId="0" borderId="2" xfId="3" applyNumberFormat="1" applyFont="1" applyBorder="1" applyAlignment="1">
      <alignment horizontal="center" vertical="center" wrapText="1"/>
    </xf>
    <xf numFmtId="165" fontId="1" fillId="0" borderId="2" xfId="3" applyNumberFormat="1"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0" fillId="0" borderId="7" xfId="0" applyBorder="1" applyAlignment="1">
      <alignment horizontal="center" vertical="center" wrapText="1"/>
    </xf>
    <xf numFmtId="165" fontId="1" fillId="0" borderId="0" xfId="3" applyNumberFormat="1" applyFont="1" applyAlignment="1">
      <alignment horizontal="center" vertical="center" wrapText="1"/>
    </xf>
    <xf numFmtId="14" fontId="2" fillId="0" borderId="2" xfId="3" applyNumberFormat="1" applyFont="1" applyBorder="1" applyAlignment="1">
      <alignment horizontal="center" vertical="center" wrapText="1"/>
    </xf>
    <xf numFmtId="14" fontId="0" fillId="0" borderId="2" xfId="3" applyNumberFormat="1" applyFont="1" applyBorder="1" applyAlignment="1">
      <alignment horizontal="center" vertical="center" wrapText="1"/>
    </xf>
    <xf numFmtId="14" fontId="1" fillId="0" borderId="2" xfId="3" applyNumberFormat="1" applyFont="1" applyBorder="1" applyAlignment="1">
      <alignment horizontal="center" vertical="center" wrapText="1"/>
    </xf>
    <xf numFmtId="14" fontId="1" fillId="0" borderId="0" xfId="3" applyNumberFormat="1" applyFont="1" applyAlignment="1">
      <alignment horizontal="center" vertical="center" wrapText="1"/>
    </xf>
    <xf numFmtId="0" fontId="0" fillId="0" borderId="5" xfId="0" applyBorder="1" applyAlignment="1">
      <alignment horizontal="center" vertical="center" wrapText="1"/>
    </xf>
    <xf numFmtId="164" fontId="0" fillId="0" borderId="5" xfId="0" applyNumberFormat="1" applyBorder="1" applyAlignment="1">
      <alignment horizontal="center" vertical="center" wrapText="1"/>
    </xf>
    <xf numFmtId="1" fontId="0" fillId="0" borderId="2" xfId="3" applyNumberFormat="1" applyFont="1" applyBorder="1" applyAlignment="1">
      <alignment horizontal="center" vertical="center" wrapText="1"/>
    </xf>
    <xf numFmtId="1" fontId="1" fillId="0" borderId="0" xfId="3" applyNumberFormat="1" applyFont="1" applyAlignment="1">
      <alignment horizontal="center" vertical="center" wrapText="1"/>
    </xf>
    <xf numFmtId="1" fontId="0" fillId="2" borderId="2" xfId="3" applyNumberFormat="1" applyFont="1" applyFill="1" applyBorder="1" applyAlignment="1" applyProtection="1">
      <alignment horizontal="center" vertical="center" wrapText="1"/>
      <protection locked="0"/>
    </xf>
    <xf numFmtId="166" fontId="0" fillId="0" borderId="2" xfId="4" applyNumberFormat="1" applyFont="1" applyBorder="1" applyAlignment="1">
      <alignment horizontal="center" vertical="center" wrapText="1"/>
    </xf>
    <xf numFmtId="166" fontId="1" fillId="0" borderId="0" xfId="4" applyNumberFormat="1" applyFont="1" applyAlignment="1">
      <alignment horizontal="center" wrapText="1"/>
    </xf>
    <xf numFmtId="165" fontId="2" fillId="0" borderId="2" xfId="3" applyNumberFormat="1" applyFont="1" applyBorder="1" applyAlignment="1">
      <alignment horizontal="center" vertical="center" wrapText="1"/>
    </xf>
    <xf numFmtId="0" fontId="4" fillId="0" borderId="3" xfId="0" applyFont="1" applyBorder="1" applyAlignment="1">
      <alignment horizontal="center" wrapText="1"/>
    </xf>
    <xf numFmtId="0" fontId="4" fillId="0" borderId="0" xfId="0" applyFont="1" applyAlignment="1">
      <alignment horizontal="center" wrapText="1"/>
    </xf>
  </cellXfs>
  <cellStyles count="6">
    <cellStyle name="Hipervínculo" xfId="1" builtinId="8"/>
    <cellStyle name="Moneda" xfId="3" builtinId="4"/>
    <cellStyle name="Normal" xfId="0" builtinId="0"/>
    <cellStyle name="Normal 2" xfId="5" xr:uid="{5561AEAC-551C-4DBD-8ACF-368CFB94758F}"/>
    <cellStyle name="Normal 30" xfId="2" xr:uid="{AB3716CB-5728-4C3A-A521-DD46F76C7489}"/>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09"/>
  <sheetViews>
    <sheetView tabSelected="1" zoomScale="70" zoomScaleNormal="70" workbookViewId="0">
      <pane xSplit="4" ySplit="2" topLeftCell="E3" activePane="bottomRight" state="frozen"/>
      <selection pane="topRight" activeCell="N1" sqref="N1"/>
      <selection pane="bottomLeft" activeCell="A2" sqref="A2"/>
      <selection pane="bottomRight" activeCell="A3" sqref="A3"/>
    </sheetView>
  </sheetViews>
  <sheetFormatPr baseColWidth="10" defaultColWidth="11.54296875" defaultRowHeight="12.5" x14ac:dyDescent="0.25"/>
  <cols>
    <col min="1" max="1" width="26" style="2" bestFit="1" customWidth="1"/>
    <col min="2" max="2" width="15.26953125" style="2" customWidth="1"/>
    <col min="3" max="3" width="33.1796875" style="2" customWidth="1"/>
    <col min="4" max="4" width="34.1796875" style="3" customWidth="1"/>
    <col min="5" max="5" width="17.7265625" style="3" customWidth="1"/>
    <col min="6" max="6" width="28.26953125" style="3" customWidth="1"/>
    <col min="7" max="7" width="30.54296875" style="3" customWidth="1"/>
    <col min="8" max="8" width="28.26953125" style="3" customWidth="1"/>
    <col min="9" max="9" width="37.54296875" style="3" customWidth="1"/>
    <col min="10" max="10" width="28.1796875" style="3" customWidth="1"/>
    <col min="11" max="11" width="111.54296875" style="1" customWidth="1"/>
    <col min="12" max="12" width="24.54296875" style="1" customWidth="1"/>
    <col min="13" max="13" width="33.81640625" style="1" customWidth="1"/>
    <col min="14" max="14" width="26.453125" style="1" customWidth="1"/>
    <col min="15" max="15" width="24.54296875" style="24" customWidth="1"/>
    <col min="16" max="16" width="24.54296875" style="28" customWidth="1"/>
    <col min="17" max="17" width="17.7265625" style="28" customWidth="1"/>
    <col min="18" max="18" width="22.54296875" style="28" customWidth="1"/>
    <col min="19" max="19" width="11" style="32" customWidth="1"/>
    <col min="20" max="20" width="8.7265625" style="24" customWidth="1"/>
    <col min="21" max="22" width="21.26953125" style="24" customWidth="1"/>
    <col min="23" max="23" width="18.81640625" style="2" customWidth="1"/>
    <col min="24" max="27" width="15" style="2" customWidth="1"/>
    <col min="28" max="28" width="44" style="2" customWidth="1"/>
    <col min="29" max="29" width="36.453125" style="1" customWidth="1"/>
    <col min="30" max="44" width="11.54296875" style="1"/>
    <col min="45" max="238" width="1" style="1" customWidth="1"/>
    <col min="239" max="16384" width="11.54296875" style="1"/>
  </cols>
  <sheetData>
    <row r="1" spans="1:29" ht="15.5" x14ac:dyDescent="0.35">
      <c r="A1" s="37" t="s">
        <v>40</v>
      </c>
      <c r="B1" s="37"/>
      <c r="C1" s="37"/>
      <c r="D1" s="37"/>
      <c r="E1" s="37"/>
      <c r="F1" s="37"/>
      <c r="G1" s="37"/>
      <c r="H1" s="37"/>
      <c r="I1" s="37"/>
      <c r="J1" s="37"/>
      <c r="K1" s="37"/>
      <c r="L1" s="37"/>
      <c r="M1" s="37"/>
      <c r="N1" s="37"/>
      <c r="O1" s="38"/>
      <c r="P1" s="38"/>
      <c r="Q1" s="38"/>
      <c r="R1" s="38"/>
      <c r="S1" s="38"/>
      <c r="T1" s="38"/>
      <c r="U1" s="38"/>
      <c r="V1" s="38"/>
      <c r="W1" s="38"/>
      <c r="X1" s="37"/>
      <c r="Y1" s="37"/>
      <c r="Z1" s="37"/>
      <c r="AA1" s="37"/>
      <c r="AB1" s="37"/>
      <c r="AC1" s="37"/>
    </row>
    <row r="2" spans="1:29" s="4" customFormat="1" ht="26" x14ac:dyDescent="0.3">
      <c r="A2" s="5" t="s">
        <v>0</v>
      </c>
      <c r="B2" s="5" t="s">
        <v>1</v>
      </c>
      <c r="C2" s="5" t="s">
        <v>2</v>
      </c>
      <c r="D2" s="5" t="s">
        <v>3</v>
      </c>
      <c r="E2" s="5" t="s">
        <v>466</v>
      </c>
      <c r="F2" s="5" t="s">
        <v>18</v>
      </c>
      <c r="G2" s="5" t="s">
        <v>4</v>
      </c>
      <c r="H2" s="5" t="s">
        <v>5</v>
      </c>
      <c r="I2" s="5" t="s">
        <v>6</v>
      </c>
      <c r="J2" s="5" t="s">
        <v>15</v>
      </c>
      <c r="K2" s="5" t="s">
        <v>7</v>
      </c>
      <c r="L2" s="5" t="s">
        <v>8</v>
      </c>
      <c r="M2" s="5" t="s">
        <v>9</v>
      </c>
      <c r="N2" s="21" t="s">
        <v>10</v>
      </c>
      <c r="O2" s="25" t="s">
        <v>17</v>
      </c>
      <c r="P2" s="25" t="s">
        <v>19</v>
      </c>
      <c r="Q2" s="25" t="s">
        <v>11</v>
      </c>
      <c r="R2" s="25" t="s">
        <v>12</v>
      </c>
      <c r="S2" s="36" t="s">
        <v>13</v>
      </c>
      <c r="T2" s="36"/>
      <c r="U2" s="22" t="s">
        <v>33</v>
      </c>
      <c r="V2" s="22" t="s">
        <v>34</v>
      </c>
      <c r="W2" s="22" t="s">
        <v>35</v>
      </c>
      <c r="X2" s="22" t="s">
        <v>36</v>
      </c>
      <c r="Y2" s="5" t="s">
        <v>37</v>
      </c>
      <c r="Z2" s="5" t="s">
        <v>38</v>
      </c>
      <c r="AA2" s="5" t="s">
        <v>39</v>
      </c>
      <c r="AB2" s="5" t="s">
        <v>16</v>
      </c>
      <c r="AC2" s="5" t="s">
        <v>14</v>
      </c>
    </row>
    <row r="3" spans="1:29" s="4" customFormat="1" ht="50.5" x14ac:dyDescent="0.3">
      <c r="A3" s="6" t="s">
        <v>622</v>
      </c>
      <c r="B3" s="8" t="s">
        <v>538</v>
      </c>
      <c r="C3" s="6" t="s">
        <v>22</v>
      </c>
      <c r="D3" s="10" t="s">
        <v>171</v>
      </c>
      <c r="E3" s="10">
        <v>1020756252</v>
      </c>
      <c r="F3" s="11" t="s">
        <v>41</v>
      </c>
      <c r="G3" s="12">
        <v>33145</v>
      </c>
      <c r="H3" s="14">
        <v>32</v>
      </c>
      <c r="I3" s="14" t="s">
        <v>243</v>
      </c>
      <c r="J3" s="6" t="s">
        <v>25</v>
      </c>
      <c r="K3" s="15" t="s">
        <v>774</v>
      </c>
      <c r="L3" s="6" t="s">
        <v>28</v>
      </c>
      <c r="M3" s="6" t="s">
        <v>397</v>
      </c>
      <c r="N3" s="29" t="s">
        <v>383</v>
      </c>
      <c r="O3" s="19">
        <v>67140000</v>
      </c>
      <c r="P3" s="26">
        <v>44936</v>
      </c>
      <c r="Q3" s="26">
        <v>44938</v>
      </c>
      <c r="R3" s="26">
        <v>45241</v>
      </c>
      <c r="S3" s="31">
        <v>10</v>
      </c>
      <c r="T3" s="19" t="s">
        <v>30</v>
      </c>
      <c r="U3" s="19">
        <v>17904000</v>
      </c>
      <c r="V3" s="19">
        <v>0</v>
      </c>
      <c r="W3" s="18">
        <v>1</v>
      </c>
      <c r="X3" s="23">
        <v>0</v>
      </c>
      <c r="Y3" s="6">
        <v>0</v>
      </c>
      <c r="Z3" s="6">
        <v>0</v>
      </c>
      <c r="AA3" s="6">
        <v>0</v>
      </c>
      <c r="AB3" s="17" t="s">
        <v>857</v>
      </c>
      <c r="AC3" s="6" t="s">
        <v>32</v>
      </c>
    </row>
    <row r="4" spans="1:29" s="4" customFormat="1" ht="50.5" x14ac:dyDescent="0.3">
      <c r="A4" s="6" t="s">
        <v>623</v>
      </c>
      <c r="B4" s="8" t="s">
        <v>539</v>
      </c>
      <c r="C4" s="6" t="s">
        <v>22</v>
      </c>
      <c r="D4" s="10" t="s">
        <v>705</v>
      </c>
      <c r="E4" s="10">
        <v>1026559364</v>
      </c>
      <c r="F4" s="11" t="s">
        <v>41</v>
      </c>
      <c r="G4" s="12">
        <v>32530</v>
      </c>
      <c r="H4" s="14">
        <v>34</v>
      </c>
      <c r="I4" s="14" t="s">
        <v>243</v>
      </c>
      <c r="J4" s="6" t="s">
        <v>25</v>
      </c>
      <c r="K4" s="16" t="s">
        <v>775</v>
      </c>
      <c r="L4" s="6" t="s">
        <v>28</v>
      </c>
      <c r="M4" s="6" t="s">
        <v>400</v>
      </c>
      <c r="N4" s="29" t="s">
        <v>384</v>
      </c>
      <c r="O4" s="19">
        <v>82935000</v>
      </c>
      <c r="P4" s="26">
        <v>44936</v>
      </c>
      <c r="Q4" s="26">
        <v>44937</v>
      </c>
      <c r="R4" s="26">
        <v>45240</v>
      </c>
      <c r="S4" s="31">
        <v>10</v>
      </c>
      <c r="T4" s="19" t="s">
        <v>30</v>
      </c>
      <c r="U4" s="19">
        <v>22392450</v>
      </c>
      <c r="V4" s="19">
        <v>60542550</v>
      </c>
      <c r="W4" s="18">
        <v>0.27</v>
      </c>
      <c r="X4" s="23">
        <v>0</v>
      </c>
      <c r="Y4" s="6">
        <v>0</v>
      </c>
      <c r="Z4" s="6">
        <v>0</v>
      </c>
      <c r="AA4" s="6">
        <v>0</v>
      </c>
      <c r="AB4" s="17" t="s">
        <v>858</v>
      </c>
      <c r="AC4" s="6" t="s">
        <v>32</v>
      </c>
    </row>
    <row r="5" spans="1:29" s="4" customFormat="1" ht="50.5" x14ac:dyDescent="0.3">
      <c r="A5" s="6" t="s">
        <v>624</v>
      </c>
      <c r="B5" s="8" t="s">
        <v>540</v>
      </c>
      <c r="C5" s="6" t="s">
        <v>22</v>
      </c>
      <c r="D5" s="10" t="s">
        <v>706</v>
      </c>
      <c r="E5" s="10">
        <v>1094915051</v>
      </c>
      <c r="F5" s="11" t="s">
        <v>41</v>
      </c>
      <c r="G5" s="12">
        <v>33113</v>
      </c>
      <c r="H5" s="14">
        <v>32</v>
      </c>
      <c r="I5" s="14" t="s">
        <v>24</v>
      </c>
      <c r="J5" s="6" t="s">
        <v>25</v>
      </c>
      <c r="K5" s="16" t="s">
        <v>776</v>
      </c>
      <c r="L5" s="6" t="s">
        <v>28</v>
      </c>
      <c r="M5" s="6" t="s">
        <v>855</v>
      </c>
      <c r="N5" s="29" t="s">
        <v>27</v>
      </c>
      <c r="O5" s="19">
        <v>83461500</v>
      </c>
      <c r="P5" s="26">
        <v>44936</v>
      </c>
      <c r="Q5" s="26">
        <v>44937</v>
      </c>
      <c r="R5" s="26">
        <v>45240</v>
      </c>
      <c r="S5" s="31">
        <v>10</v>
      </c>
      <c r="T5" s="19" t="s">
        <v>30</v>
      </c>
      <c r="U5" s="19">
        <v>22534605</v>
      </c>
      <c r="V5" s="19">
        <v>60926895</v>
      </c>
      <c r="W5" s="18">
        <v>0.27</v>
      </c>
      <c r="X5" s="23">
        <v>0</v>
      </c>
      <c r="Y5" s="6">
        <v>0</v>
      </c>
      <c r="Z5" s="6">
        <v>0</v>
      </c>
      <c r="AA5" s="6">
        <v>0</v>
      </c>
      <c r="AB5" s="17" t="s">
        <v>859</v>
      </c>
      <c r="AC5" s="6" t="s">
        <v>32</v>
      </c>
    </row>
    <row r="6" spans="1:29" s="4" customFormat="1" ht="50.5" x14ac:dyDescent="0.3">
      <c r="A6" s="6" t="s">
        <v>625</v>
      </c>
      <c r="B6" s="8" t="s">
        <v>541</v>
      </c>
      <c r="C6" s="6" t="s">
        <v>22</v>
      </c>
      <c r="D6" s="10" t="s">
        <v>190</v>
      </c>
      <c r="E6" s="10">
        <v>1036924673</v>
      </c>
      <c r="F6" s="11" t="s">
        <v>41</v>
      </c>
      <c r="G6" s="12">
        <v>31466</v>
      </c>
      <c r="H6" s="14">
        <v>37</v>
      </c>
      <c r="I6" s="14" t="s">
        <v>250</v>
      </c>
      <c r="J6" s="6" t="s">
        <v>263</v>
      </c>
      <c r="K6" s="16" t="s">
        <v>777</v>
      </c>
      <c r="L6" s="6" t="s">
        <v>28</v>
      </c>
      <c r="M6" s="6" t="s">
        <v>532</v>
      </c>
      <c r="N6" s="29" t="s">
        <v>382</v>
      </c>
      <c r="O6" s="19">
        <v>57384000</v>
      </c>
      <c r="P6" s="26">
        <v>44936</v>
      </c>
      <c r="Q6" s="26">
        <v>44938</v>
      </c>
      <c r="R6" s="26">
        <v>45240</v>
      </c>
      <c r="S6" s="31">
        <v>10</v>
      </c>
      <c r="T6" s="19" t="s">
        <v>30</v>
      </c>
      <c r="U6" s="19">
        <v>15111120</v>
      </c>
      <c r="V6" s="19">
        <v>42272880</v>
      </c>
      <c r="W6" s="18">
        <v>0.26333333333333331</v>
      </c>
      <c r="X6" s="23">
        <v>0</v>
      </c>
      <c r="Y6" s="6">
        <v>0</v>
      </c>
      <c r="Z6" s="6">
        <v>0</v>
      </c>
      <c r="AA6" s="6">
        <v>0</v>
      </c>
      <c r="AB6" s="17" t="s">
        <v>860</v>
      </c>
      <c r="AC6" s="6" t="s">
        <v>32</v>
      </c>
    </row>
    <row r="7" spans="1:29" s="4" customFormat="1" ht="50.5" x14ac:dyDescent="0.3">
      <c r="A7" s="6" t="s">
        <v>626</v>
      </c>
      <c r="B7" s="8" t="s">
        <v>542</v>
      </c>
      <c r="C7" s="6" t="s">
        <v>22</v>
      </c>
      <c r="D7" s="10" t="s">
        <v>707</v>
      </c>
      <c r="E7" s="10">
        <v>41784498</v>
      </c>
      <c r="F7" s="11" t="s">
        <v>41</v>
      </c>
      <c r="G7" s="12">
        <v>20487</v>
      </c>
      <c r="H7" s="14">
        <v>67</v>
      </c>
      <c r="I7" s="14" t="s">
        <v>243</v>
      </c>
      <c r="J7" s="6" t="s">
        <v>25</v>
      </c>
      <c r="K7" s="16" t="s">
        <v>778</v>
      </c>
      <c r="L7" s="6" t="s">
        <v>28</v>
      </c>
      <c r="M7" s="6" t="s">
        <v>532</v>
      </c>
      <c r="N7" s="29" t="s">
        <v>382</v>
      </c>
      <c r="O7" s="19">
        <v>82935000</v>
      </c>
      <c r="P7" s="26">
        <v>44936</v>
      </c>
      <c r="Q7" s="26">
        <v>44938</v>
      </c>
      <c r="R7" s="26">
        <v>45240</v>
      </c>
      <c r="S7" s="31">
        <v>10</v>
      </c>
      <c r="T7" s="19" t="s">
        <v>30</v>
      </c>
      <c r="U7" s="19">
        <v>21839550</v>
      </c>
      <c r="V7" s="19">
        <v>61095450</v>
      </c>
      <c r="W7" s="18">
        <v>0.26333333333333331</v>
      </c>
      <c r="X7" s="23">
        <v>0</v>
      </c>
      <c r="Y7" s="6">
        <v>0</v>
      </c>
      <c r="Z7" s="6">
        <v>0</v>
      </c>
      <c r="AA7" s="6">
        <v>0</v>
      </c>
      <c r="AB7" s="17" t="s">
        <v>861</v>
      </c>
      <c r="AC7" s="6" t="s">
        <v>32</v>
      </c>
    </row>
    <row r="8" spans="1:29" s="4" customFormat="1" ht="50.5" x14ac:dyDescent="0.3">
      <c r="A8" s="7" t="s">
        <v>627</v>
      </c>
      <c r="B8" s="9" t="s">
        <v>543</v>
      </c>
      <c r="C8" s="6" t="s">
        <v>22</v>
      </c>
      <c r="D8" s="10" t="s">
        <v>708</v>
      </c>
      <c r="E8" s="10">
        <v>1072641057</v>
      </c>
      <c r="F8" s="11" t="s">
        <v>41</v>
      </c>
      <c r="G8" s="13">
        <v>31555</v>
      </c>
      <c r="H8" s="14">
        <v>36</v>
      </c>
      <c r="I8" s="14" t="s">
        <v>252</v>
      </c>
      <c r="J8" s="7" t="s">
        <v>281</v>
      </c>
      <c r="K8" s="16" t="s">
        <v>779</v>
      </c>
      <c r="L8" s="6" t="s">
        <v>28</v>
      </c>
      <c r="M8" s="7" t="s">
        <v>855</v>
      </c>
      <c r="N8" s="29" t="s">
        <v>27</v>
      </c>
      <c r="O8" s="19">
        <v>49486500</v>
      </c>
      <c r="P8" s="26">
        <v>44936</v>
      </c>
      <c r="Q8" s="27">
        <v>44942</v>
      </c>
      <c r="R8" s="27">
        <v>45245</v>
      </c>
      <c r="S8" s="31">
        <v>10</v>
      </c>
      <c r="T8" s="20" t="s">
        <v>30</v>
      </c>
      <c r="U8" s="19">
        <v>12536580</v>
      </c>
      <c r="V8" s="19">
        <v>36949920</v>
      </c>
      <c r="W8" s="18">
        <v>0.25333333333333335</v>
      </c>
      <c r="X8" s="23">
        <v>0</v>
      </c>
      <c r="Y8" s="6">
        <v>0</v>
      </c>
      <c r="Z8" s="6">
        <v>0</v>
      </c>
      <c r="AA8" s="6">
        <v>0</v>
      </c>
      <c r="AB8" s="17" t="s">
        <v>862</v>
      </c>
      <c r="AC8" s="6" t="s">
        <v>32</v>
      </c>
    </row>
    <row r="9" spans="1:29" s="4" customFormat="1" ht="50.5" x14ac:dyDescent="0.3">
      <c r="A9" s="6" t="s">
        <v>628</v>
      </c>
      <c r="B9" s="8" t="s">
        <v>544</v>
      </c>
      <c r="C9" s="6" t="s">
        <v>161</v>
      </c>
      <c r="D9" s="10" t="s">
        <v>709</v>
      </c>
      <c r="E9" s="10">
        <v>1032449438</v>
      </c>
      <c r="F9" s="11" t="s">
        <v>41</v>
      </c>
      <c r="G9" s="12">
        <v>33718</v>
      </c>
      <c r="H9" s="14">
        <v>31</v>
      </c>
      <c r="I9" s="14" t="s">
        <v>243</v>
      </c>
      <c r="J9" s="6" t="s">
        <v>294</v>
      </c>
      <c r="K9" s="16" t="s">
        <v>780</v>
      </c>
      <c r="L9" s="6" t="s">
        <v>28</v>
      </c>
      <c r="M9" s="6" t="s">
        <v>397</v>
      </c>
      <c r="N9" s="29" t="s">
        <v>383</v>
      </c>
      <c r="O9" s="19">
        <v>36783000</v>
      </c>
      <c r="P9" s="26">
        <v>44936</v>
      </c>
      <c r="Q9" s="26">
        <v>44938</v>
      </c>
      <c r="R9" s="26">
        <v>45241</v>
      </c>
      <c r="S9" s="31">
        <v>10</v>
      </c>
      <c r="T9" s="19" t="s">
        <v>30</v>
      </c>
      <c r="U9" s="19">
        <v>9808800</v>
      </c>
      <c r="V9" s="19">
        <v>26974200</v>
      </c>
      <c r="W9" s="18">
        <v>0.26666666666666666</v>
      </c>
      <c r="X9" s="23">
        <v>0</v>
      </c>
      <c r="Y9" s="6">
        <v>0</v>
      </c>
      <c r="Z9" s="6">
        <v>0</v>
      </c>
      <c r="AA9" s="6">
        <v>0</v>
      </c>
      <c r="AB9" s="17" t="s">
        <v>863</v>
      </c>
      <c r="AC9" s="6" t="s">
        <v>32</v>
      </c>
    </row>
    <row r="10" spans="1:29" s="4" customFormat="1" ht="50.5" x14ac:dyDescent="0.3">
      <c r="A10" s="6" t="s">
        <v>629</v>
      </c>
      <c r="B10" s="8" t="s">
        <v>545</v>
      </c>
      <c r="C10" s="6" t="s">
        <v>22</v>
      </c>
      <c r="D10" s="10" t="s">
        <v>181</v>
      </c>
      <c r="E10" s="10">
        <v>1018466183</v>
      </c>
      <c r="F10" s="11" t="s">
        <v>41</v>
      </c>
      <c r="G10" s="12">
        <v>34438</v>
      </c>
      <c r="H10" s="14">
        <v>29</v>
      </c>
      <c r="I10" s="14" t="s">
        <v>243</v>
      </c>
      <c r="J10" s="6" t="s">
        <v>25</v>
      </c>
      <c r="K10" s="16" t="s">
        <v>781</v>
      </c>
      <c r="L10" s="6" t="s">
        <v>28</v>
      </c>
      <c r="M10" s="6" t="s">
        <v>400</v>
      </c>
      <c r="N10" s="29" t="s">
        <v>384</v>
      </c>
      <c r="O10" s="19">
        <v>67140000</v>
      </c>
      <c r="P10" s="26">
        <v>44936</v>
      </c>
      <c r="Q10" s="26">
        <v>44937</v>
      </c>
      <c r="R10" s="26">
        <v>45240</v>
      </c>
      <c r="S10" s="31">
        <v>10</v>
      </c>
      <c r="T10" s="19" t="s">
        <v>30</v>
      </c>
      <c r="U10" s="19">
        <v>18127800</v>
      </c>
      <c r="V10" s="19">
        <v>49012200</v>
      </c>
      <c r="W10" s="18">
        <v>0.27</v>
      </c>
      <c r="X10" s="23">
        <v>0</v>
      </c>
      <c r="Y10" s="6">
        <v>0</v>
      </c>
      <c r="Z10" s="6">
        <v>0</v>
      </c>
      <c r="AA10" s="6">
        <v>0</v>
      </c>
      <c r="AB10" s="17" t="s">
        <v>864</v>
      </c>
      <c r="AC10" s="6" t="s">
        <v>32</v>
      </c>
    </row>
    <row r="11" spans="1:29" s="4" customFormat="1" ht="50.5" x14ac:dyDescent="0.3">
      <c r="A11" s="6" t="s">
        <v>630</v>
      </c>
      <c r="B11" s="8" t="s">
        <v>546</v>
      </c>
      <c r="C11" s="6" t="s">
        <v>22</v>
      </c>
      <c r="D11" s="10" t="s">
        <v>710</v>
      </c>
      <c r="E11" s="10">
        <v>1030633473</v>
      </c>
      <c r="F11" s="11" t="s">
        <v>41</v>
      </c>
      <c r="G11" s="12">
        <v>34311</v>
      </c>
      <c r="H11" s="14">
        <v>29</v>
      </c>
      <c r="I11" s="14" t="s">
        <v>243</v>
      </c>
      <c r="J11" s="6" t="s">
        <v>268</v>
      </c>
      <c r="K11" s="16" t="s">
        <v>782</v>
      </c>
      <c r="L11" s="6" t="s">
        <v>28</v>
      </c>
      <c r="M11" s="6" t="s">
        <v>400</v>
      </c>
      <c r="N11" s="29" t="s">
        <v>384</v>
      </c>
      <c r="O11" s="19">
        <v>82408500</v>
      </c>
      <c r="P11" s="26">
        <v>44936</v>
      </c>
      <c r="Q11" s="26">
        <v>44937</v>
      </c>
      <c r="R11" s="26">
        <v>45240</v>
      </c>
      <c r="S11" s="31">
        <v>10</v>
      </c>
      <c r="T11" s="19" t="s">
        <v>30</v>
      </c>
      <c r="U11" s="19">
        <v>22250295</v>
      </c>
      <c r="V11" s="19">
        <v>60158205</v>
      </c>
      <c r="W11" s="18">
        <v>0.27</v>
      </c>
      <c r="X11" s="23">
        <v>0</v>
      </c>
      <c r="Y11" s="6">
        <v>0</v>
      </c>
      <c r="Z11" s="6">
        <v>0</v>
      </c>
      <c r="AA11" s="6">
        <v>0</v>
      </c>
      <c r="AB11" s="17" t="s">
        <v>865</v>
      </c>
      <c r="AC11" s="6" t="s">
        <v>32</v>
      </c>
    </row>
    <row r="12" spans="1:29" s="4" customFormat="1" ht="50.5" x14ac:dyDescent="0.3">
      <c r="A12" s="6" t="s">
        <v>631</v>
      </c>
      <c r="B12" s="8" t="s">
        <v>547</v>
      </c>
      <c r="C12" s="6" t="s">
        <v>22</v>
      </c>
      <c r="D12" s="10" t="s">
        <v>711</v>
      </c>
      <c r="E12" s="10">
        <v>80850669</v>
      </c>
      <c r="F12" s="11" t="s">
        <v>41</v>
      </c>
      <c r="G12" s="12">
        <v>30937</v>
      </c>
      <c r="H12" s="14">
        <v>38</v>
      </c>
      <c r="I12" s="14" t="s">
        <v>248</v>
      </c>
      <c r="J12" s="6" t="s">
        <v>25</v>
      </c>
      <c r="K12" s="16" t="s">
        <v>783</v>
      </c>
      <c r="L12" s="6" t="s">
        <v>28</v>
      </c>
      <c r="M12" s="6" t="s">
        <v>400</v>
      </c>
      <c r="N12" s="29" t="s">
        <v>384</v>
      </c>
      <c r="O12" s="19">
        <v>82408500</v>
      </c>
      <c r="P12" s="26">
        <v>44937</v>
      </c>
      <c r="Q12" s="26">
        <v>44938</v>
      </c>
      <c r="R12" s="26">
        <v>45240</v>
      </c>
      <c r="S12" s="31">
        <v>10</v>
      </c>
      <c r="T12" s="19" t="s">
        <v>30</v>
      </c>
      <c r="U12" s="19">
        <v>21975600</v>
      </c>
      <c r="V12" s="19">
        <v>60432900</v>
      </c>
      <c r="W12" s="18">
        <v>0.26666666666666666</v>
      </c>
      <c r="X12" s="23">
        <v>0</v>
      </c>
      <c r="Y12" s="6">
        <v>0</v>
      </c>
      <c r="Z12" s="6">
        <v>0</v>
      </c>
      <c r="AA12" s="6">
        <v>0</v>
      </c>
      <c r="AB12" s="17" t="s">
        <v>866</v>
      </c>
      <c r="AC12" s="6" t="s">
        <v>32</v>
      </c>
    </row>
    <row r="13" spans="1:29" s="4" customFormat="1" ht="50.5" x14ac:dyDescent="0.3">
      <c r="A13" s="6" t="s">
        <v>632</v>
      </c>
      <c r="B13" s="8" t="s">
        <v>548</v>
      </c>
      <c r="C13" s="6" t="s">
        <v>22</v>
      </c>
      <c r="D13" s="10" t="s">
        <v>712</v>
      </c>
      <c r="E13" s="10">
        <v>52045005</v>
      </c>
      <c r="F13" s="11" t="s">
        <v>41</v>
      </c>
      <c r="G13" s="12">
        <v>26270</v>
      </c>
      <c r="H13" s="14">
        <v>51</v>
      </c>
      <c r="I13" s="14" t="s">
        <v>243</v>
      </c>
      <c r="J13" s="6" t="s">
        <v>25</v>
      </c>
      <c r="K13" s="16" t="s">
        <v>784</v>
      </c>
      <c r="L13" s="6" t="s">
        <v>28</v>
      </c>
      <c r="M13" s="6" t="s">
        <v>400</v>
      </c>
      <c r="N13" s="29" t="s">
        <v>384</v>
      </c>
      <c r="O13" s="19">
        <v>116068500</v>
      </c>
      <c r="P13" s="26">
        <v>44937</v>
      </c>
      <c r="Q13" s="26">
        <v>44938</v>
      </c>
      <c r="R13" s="26">
        <v>45241</v>
      </c>
      <c r="S13" s="31">
        <v>10</v>
      </c>
      <c r="T13" s="19" t="s">
        <v>30</v>
      </c>
      <c r="U13" s="19">
        <v>30951600</v>
      </c>
      <c r="V13" s="19">
        <v>85116900</v>
      </c>
      <c r="W13" s="18">
        <v>0.26666666666666666</v>
      </c>
      <c r="X13" s="23">
        <v>0</v>
      </c>
      <c r="Y13" s="6">
        <v>0</v>
      </c>
      <c r="Z13" s="6">
        <v>0</v>
      </c>
      <c r="AA13" s="6">
        <v>0</v>
      </c>
      <c r="AB13" s="17" t="s">
        <v>867</v>
      </c>
      <c r="AC13" s="6" t="s">
        <v>32</v>
      </c>
    </row>
    <row r="14" spans="1:29" s="4" customFormat="1" ht="50.5" x14ac:dyDescent="0.3">
      <c r="A14" s="6" t="s">
        <v>633</v>
      </c>
      <c r="B14" s="8" t="s">
        <v>549</v>
      </c>
      <c r="C14" s="6" t="s">
        <v>22</v>
      </c>
      <c r="D14" s="10" t="s">
        <v>487</v>
      </c>
      <c r="E14" s="10">
        <v>1026258499</v>
      </c>
      <c r="F14" s="11" t="s">
        <v>41</v>
      </c>
      <c r="G14" s="12">
        <v>32118</v>
      </c>
      <c r="H14" s="14">
        <v>35</v>
      </c>
      <c r="I14" s="14" t="s">
        <v>243</v>
      </c>
      <c r="J14" s="6" t="s">
        <v>762</v>
      </c>
      <c r="K14" s="16" t="s">
        <v>785</v>
      </c>
      <c r="L14" s="6" t="s">
        <v>28</v>
      </c>
      <c r="M14" s="6" t="s">
        <v>532</v>
      </c>
      <c r="N14" s="29" t="s">
        <v>382</v>
      </c>
      <c r="O14" s="19">
        <v>102379500</v>
      </c>
      <c r="P14" s="26">
        <v>44937</v>
      </c>
      <c r="Q14" s="26">
        <v>44939</v>
      </c>
      <c r="R14" s="26">
        <v>45241</v>
      </c>
      <c r="S14" s="31">
        <v>10</v>
      </c>
      <c r="T14" s="19" t="s">
        <v>30</v>
      </c>
      <c r="U14" s="19">
        <v>26618670</v>
      </c>
      <c r="V14" s="19">
        <v>75760830</v>
      </c>
      <c r="W14" s="18">
        <v>0.26</v>
      </c>
      <c r="X14" s="23">
        <v>0</v>
      </c>
      <c r="Y14" s="6">
        <v>0</v>
      </c>
      <c r="Z14" s="6">
        <v>0</v>
      </c>
      <c r="AA14" s="6">
        <v>0</v>
      </c>
      <c r="AB14" s="17" t="s">
        <v>868</v>
      </c>
      <c r="AC14" s="6" t="s">
        <v>32</v>
      </c>
    </row>
    <row r="15" spans="1:29" s="4" customFormat="1" ht="50.5" x14ac:dyDescent="0.3">
      <c r="A15" s="6" t="s">
        <v>634</v>
      </c>
      <c r="B15" s="8" t="s">
        <v>550</v>
      </c>
      <c r="C15" s="6" t="s">
        <v>22</v>
      </c>
      <c r="D15" s="10" t="s">
        <v>713</v>
      </c>
      <c r="E15" s="10">
        <v>79792038</v>
      </c>
      <c r="F15" s="11" t="s">
        <v>41</v>
      </c>
      <c r="G15" s="12">
        <v>28329</v>
      </c>
      <c r="H15" s="14">
        <v>45</v>
      </c>
      <c r="I15" s="14" t="s">
        <v>243</v>
      </c>
      <c r="J15" s="6" t="s">
        <v>267</v>
      </c>
      <c r="K15" s="16" t="s">
        <v>786</v>
      </c>
      <c r="L15" s="6" t="s">
        <v>28</v>
      </c>
      <c r="M15" s="6" t="s">
        <v>397</v>
      </c>
      <c r="N15" s="29" t="s">
        <v>381</v>
      </c>
      <c r="O15" s="19">
        <v>71878500</v>
      </c>
      <c r="P15" s="26">
        <v>44937</v>
      </c>
      <c r="Q15" s="26">
        <v>44938</v>
      </c>
      <c r="R15" s="26">
        <v>45241</v>
      </c>
      <c r="S15" s="31">
        <v>10</v>
      </c>
      <c r="T15" s="19" t="s">
        <v>30</v>
      </c>
      <c r="U15" s="19">
        <v>18928005</v>
      </c>
      <c r="V15" s="19">
        <v>52950495</v>
      </c>
      <c r="W15" s="18">
        <v>0.26333333333333331</v>
      </c>
      <c r="X15" s="23">
        <v>0</v>
      </c>
      <c r="Y15" s="6">
        <v>0</v>
      </c>
      <c r="Z15" s="6">
        <v>0</v>
      </c>
      <c r="AA15" s="6">
        <v>0</v>
      </c>
      <c r="AB15" s="17" t="s">
        <v>869</v>
      </c>
      <c r="AC15" s="6" t="s">
        <v>32</v>
      </c>
    </row>
    <row r="16" spans="1:29" s="4" customFormat="1" ht="50.5" x14ac:dyDescent="0.3">
      <c r="A16" s="6" t="s">
        <v>635</v>
      </c>
      <c r="B16" s="8" t="s">
        <v>551</v>
      </c>
      <c r="C16" s="6" t="s">
        <v>22</v>
      </c>
      <c r="D16" s="10" t="s">
        <v>714</v>
      </c>
      <c r="E16" s="10">
        <v>1010192361</v>
      </c>
      <c r="F16" s="11" t="s">
        <v>41</v>
      </c>
      <c r="G16" s="12">
        <v>33114</v>
      </c>
      <c r="H16" s="14">
        <v>32</v>
      </c>
      <c r="I16" s="14" t="s">
        <v>241</v>
      </c>
      <c r="J16" s="6" t="s">
        <v>25</v>
      </c>
      <c r="K16" s="16" t="s">
        <v>787</v>
      </c>
      <c r="L16" s="6" t="s">
        <v>28</v>
      </c>
      <c r="M16" s="6" t="s">
        <v>855</v>
      </c>
      <c r="N16" s="29" t="s">
        <v>27</v>
      </c>
      <c r="O16" s="19">
        <v>63454500</v>
      </c>
      <c r="P16" s="26">
        <v>44937</v>
      </c>
      <c r="Q16" s="26">
        <v>44938</v>
      </c>
      <c r="R16" s="26">
        <v>45241</v>
      </c>
      <c r="S16" s="31">
        <v>10</v>
      </c>
      <c r="T16" s="19" t="s">
        <v>30</v>
      </c>
      <c r="U16" s="19">
        <v>16921200</v>
      </c>
      <c r="V16" s="19">
        <v>46533300</v>
      </c>
      <c r="W16" s="18">
        <v>0.26666666666666666</v>
      </c>
      <c r="X16" s="23">
        <v>0</v>
      </c>
      <c r="Y16" s="6">
        <v>0</v>
      </c>
      <c r="Z16" s="6">
        <v>0</v>
      </c>
      <c r="AA16" s="6">
        <v>0</v>
      </c>
      <c r="AB16" s="17" t="s">
        <v>870</v>
      </c>
      <c r="AC16" s="6" t="s">
        <v>32</v>
      </c>
    </row>
    <row r="17" spans="1:29" s="4" customFormat="1" ht="50.5" x14ac:dyDescent="0.3">
      <c r="A17" s="6" t="s">
        <v>636</v>
      </c>
      <c r="B17" s="8" t="s">
        <v>552</v>
      </c>
      <c r="C17" s="6" t="s">
        <v>22</v>
      </c>
      <c r="D17" s="10" t="s">
        <v>184</v>
      </c>
      <c r="E17" s="10">
        <v>53102157</v>
      </c>
      <c r="F17" s="11" t="s">
        <v>41</v>
      </c>
      <c r="G17" s="12">
        <v>31285</v>
      </c>
      <c r="H17" s="14">
        <v>37</v>
      </c>
      <c r="I17" s="14" t="s">
        <v>243</v>
      </c>
      <c r="J17" s="6" t="s">
        <v>266</v>
      </c>
      <c r="K17" s="16" t="s">
        <v>788</v>
      </c>
      <c r="L17" s="6" t="s">
        <v>28</v>
      </c>
      <c r="M17" s="6" t="s">
        <v>855</v>
      </c>
      <c r="N17" s="29" t="s">
        <v>27</v>
      </c>
      <c r="O17" s="19">
        <v>81882000</v>
      </c>
      <c r="P17" s="26">
        <v>44937</v>
      </c>
      <c r="Q17" s="26">
        <v>44939</v>
      </c>
      <c r="R17" s="26">
        <v>45242</v>
      </c>
      <c r="S17" s="31">
        <v>10</v>
      </c>
      <c r="T17" s="19" t="s">
        <v>30</v>
      </c>
      <c r="U17" s="19">
        <v>21562260</v>
      </c>
      <c r="V17" s="19">
        <v>60319740</v>
      </c>
      <c r="W17" s="18">
        <v>0.26333333333333331</v>
      </c>
      <c r="X17" s="23">
        <v>0</v>
      </c>
      <c r="Y17" s="6">
        <v>0</v>
      </c>
      <c r="Z17" s="6">
        <v>0</v>
      </c>
      <c r="AA17" s="6">
        <v>0</v>
      </c>
      <c r="AB17" s="17" t="s">
        <v>871</v>
      </c>
      <c r="AC17" s="6" t="s">
        <v>32</v>
      </c>
    </row>
    <row r="18" spans="1:29" s="4" customFormat="1" ht="50.5" x14ac:dyDescent="0.3">
      <c r="A18" s="6" t="s">
        <v>637</v>
      </c>
      <c r="B18" s="8" t="s">
        <v>553</v>
      </c>
      <c r="C18" s="6" t="s">
        <v>22</v>
      </c>
      <c r="D18" s="10" t="s">
        <v>715</v>
      </c>
      <c r="E18" s="10">
        <v>1010193873</v>
      </c>
      <c r="F18" s="11" t="s">
        <v>41</v>
      </c>
      <c r="G18" s="12">
        <v>33175</v>
      </c>
      <c r="H18" s="14">
        <v>32</v>
      </c>
      <c r="I18" s="14" t="s">
        <v>243</v>
      </c>
      <c r="J18" s="6" t="s">
        <v>25</v>
      </c>
      <c r="K18" s="16" t="s">
        <v>789</v>
      </c>
      <c r="L18" s="6" t="s">
        <v>28</v>
      </c>
      <c r="M18" s="6" t="s">
        <v>400</v>
      </c>
      <c r="N18" s="29" t="s">
        <v>384</v>
      </c>
      <c r="O18" s="19">
        <v>70825500</v>
      </c>
      <c r="P18" s="26">
        <v>44937</v>
      </c>
      <c r="Q18" s="26">
        <v>44939</v>
      </c>
      <c r="R18" s="26">
        <v>45242</v>
      </c>
      <c r="S18" s="31">
        <v>10</v>
      </c>
      <c r="T18" s="19" t="s">
        <v>30</v>
      </c>
      <c r="U18" s="19">
        <v>18650715</v>
      </c>
      <c r="V18" s="19">
        <v>52174785</v>
      </c>
      <c r="W18" s="18">
        <v>0.26333333333333331</v>
      </c>
      <c r="X18" s="23">
        <v>0</v>
      </c>
      <c r="Y18" s="6">
        <v>0</v>
      </c>
      <c r="Z18" s="6">
        <v>0</v>
      </c>
      <c r="AA18" s="6">
        <v>0</v>
      </c>
      <c r="AB18" s="17" t="s">
        <v>872</v>
      </c>
      <c r="AC18" s="6" t="s">
        <v>32</v>
      </c>
    </row>
    <row r="19" spans="1:29" s="4" customFormat="1" ht="50.5" x14ac:dyDescent="0.3">
      <c r="A19" s="6" t="s">
        <v>638</v>
      </c>
      <c r="B19" s="8" t="s">
        <v>554</v>
      </c>
      <c r="C19" s="6" t="s">
        <v>22</v>
      </c>
      <c r="D19" s="10" t="s">
        <v>180</v>
      </c>
      <c r="E19" s="10">
        <v>1010173874</v>
      </c>
      <c r="F19" s="11" t="s">
        <v>41</v>
      </c>
      <c r="G19" s="12">
        <v>32061</v>
      </c>
      <c r="H19" s="14">
        <v>35</v>
      </c>
      <c r="I19" s="14" t="s">
        <v>243</v>
      </c>
      <c r="J19" s="6" t="s">
        <v>271</v>
      </c>
      <c r="K19" s="16" t="s">
        <v>790</v>
      </c>
      <c r="L19" s="6" t="s">
        <v>28</v>
      </c>
      <c r="M19" s="6" t="s">
        <v>400</v>
      </c>
      <c r="N19" s="29" t="s">
        <v>384</v>
      </c>
      <c r="O19" s="19">
        <v>81355500</v>
      </c>
      <c r="P19" s="26">
        <v>44937</v>
      </c>
      <c r="Q19" s="26">
        <v>44939</v>
      </c>
      <c r="R19" s="26">
        <v>45242</v>
      </c>
      <c r="S19" s="31">
        <v>10</v>
      </c>
      <c r="T19" s="19" t="s">
        <v>30</v>
      </c>
      <c r="U19" s="19">
        <v>21423615</v>
      </c>
      <c r="V19" s="19">
        <v>59931885</v>
      </c>
      <c r="W19" s="18">
        <v>0.26333333333333331</v>
      </c>
      <c r="X19" s="23">
        <v>0</v>
      </c>
      <c r="Y19" s="6">
        <v>0</v>
      </c>
      <c r="Z19" s="6">
        <v>0</v>
      </c>
      <c r="AA19" s="6">
        <v>0</v>
      </c>
      <c r="AB19" s="17" t="s">
        <v>873</v>
      </c>
      <c r="AC19" s="6" t="s">
        <v>32</v>
      </c>
    </row>
    <row r="20" spans="1:29" s="4" customFormat="1" ht="50.5" x14ac:dyDescent="0.3">
      <c r="A20" s="6" t="s">
        <v>639</v>
      </c>
      <c r="B20" s="8" t="s">
        <v>555</v>
      </c>
      <c r="C20" s="6" t="s">
        <v>22</v>
      </c>
      <c r="D20" s="10" t="s">
        <v>716</v>
      </c>
      <c r="E20" s="10">
        <v>51976292</v>
      </c>
      <c r="F20" s="11" t="s">
        <v>41</v>
      </c>
      <c r="G20" s="12">
        <v>32409</v>
      </c>
      <c r="H20" s="14">
        <v>34</v>
      </c>
      <c r="I20" s="14" t="s">
        <v>243</v>
      </c>
      <c r="J20" s="6" t="s">
        <v>311</v>
      </c>
      <c r="K20" s="16" t="s">
        <v>791</v>
      </c>
      <c r="L20" s="6" t="s">
        <v>28</v>
      </c>
      <c r="M20" s="6" t="s">
        <v>532</v>
      </c>
      <c r="N20" s="29" t="s">
        <v>382</v>
      </c>
      <c r="O20" s="19">
        <v>68334750</v>
      </c>
      <c r="P20" s="26">
        <v>44938</v>
      </c>
      <c r="Q20" s="26">
        <v>44942</v>
      </c>
      <c r="R20" s="26">
        <v>45275</v>
      </c>
      <c r="S20" s="31">
        <v>11</v>
      </c>
      <c r="T20" s="19" t="s">
        <v>30</v>
      </c>
      <c r="U20" s="19">
        <v>15530625</v>
      </c>
      <c r="V20" s="19">
        <v>52804125</v>
      </c>
      <c r="W20" s="18">
        <v>0.22727272727272727</v>
      </c>
      <c r="X20" s="23">
        <v>0</v>
      </c>
      <c r="Y20" s="6">
        <v>0</v>
      </c>
      <c r="Z20" s="6">
        <v>0</v>
      </c>
      <c r="AA20" s="6">
        <v>0</v>
      </c>
      <c r="AB20" s="17" t="s">
        <v>874</v>
      </c>
      <c r="AC20" s="6" t="s">
        <v>32</v>
      </c>
    </row>
    <row r="21" spans="1:29" s="4" customFormat="1" ht="50.5" x14ac:dyDescent="0.3">
      <c r="A21" s="6" t="s">
        <v>640</v>
      </c>
      <c r="B21" s="8" t="s">
        <v>556</v>
      </c>
      <c r="C21" s="6" t="s">
        <v>22</v>
      </c>
      <c r="D21" s="10" t="s">
        <v>717</v>
      </c>
      <c r="E21" s="10">
        <v>1022368875</v>
      </c>
      <c r="F21" s="11" t="s">
        <v>41</v>
      </c>
      <c r="G21" s="12">
        <v>33370</v>
      </c>
      <c r="H21" s="14">
        <v>31</v>
      </c>
      <c r="I21" s="14" t="s">
        <v>243</v>
      </c>
      <c r="J21" s="6" t="s">
        <v>265</v>
      </c>
      <c r="K21" s="16" t="s">
        <v>792</v>
      </c>
      <c r="L21" s="6" t="s">
        <v>28</v>
      </c>
      <c r="M21" s="6" t="s">
        <v>532</v>
      </c>
      <c r="N21" s="29" t="s">
        <v>382</v>
      </c>
      <c r="O21" s="19">
        <v>44221500</v>
      </c>
      <c r="P21" s="26">
        <v>44938</v>
      </c>
      <c r="Q21" s="26">
        <v>44939</v>
      </c>
      <c r="R21" s="26">
        <v>45242</v>
      </c>
      <c r="S21" s="31">
        <v>10</v>
      </c>
      <c r="T21" s="19" t="s">
        <v>30</v>
      </c>
      <c r="U21" s="19">
        <v>11497590</v>
      </c>
      <c r="V21" s="19">
        <v>32723910</v>
      </c>
      <c r="W21" s="18">
        <v>0.26</v>
      </c>
      <c r="X21" s="23">
        <v>0</v>
      </c>
      <c r="Y21" s="6">
        <v>0</v>
      </c>
      <c r="Z21" s="6">
        <v>0</v>
      </c>
      <c r="AA21" s="6">
        <v>0</v>
      </c>
      <c r="AB21" s="17" t="s">
        <v>875</v>
      </c>
      <c r="AC21" s="6" t="s">
        <v>32</v>
      </c>
    </row>
    <row r="22" spans="1:29" s="4" customFormat="1" ht="50.5" x14ac:dyDescent="0.3">
      <c r="A22" s="6" t="s">
        <v>641</v>
      </c>
      <c r="B22" s="8" t="s">
        <v>557</v>
      </c>
      <c r="C22" s="6" t="s">
        <v>22</v>
      </c>
      <c r="D22" s="10" t="s">
        <v>187</v>
      </c>
      <c r="E22" s="10">
        <v>80094648</v>
      </c>
      <c r="F22" s="11" t="s">
        <v>41</v>
      </c>
      <c r="G22" s="12">
        <v>29966</v>
      </c>
      <c r="H22" s="14">
        <v>41</v>
      </c>
      <c r="I22" s="14" t="s">
        <v>243</v>
      </c>
      <c r="J22" s="6" t="s">
        <v>275</v>
      </c>
      <c r="K22" s="16" t="s">
        <v>793</v>
      </c>
      <c r="L22" s="6" t="s">
        <v>28</v>
      </c>
      <c r="M22" s="6" t="s">
        <v>855</v>
      </c>
      <c r="N22" s="29" t="s">
        <v>27</v>
      </c>
      <c r="O22" s="19">
        <v>56857500</v>
      </c>
      <c r="P22" s="26">
        <v>44938</v>
      </c>
      <c r="Q22" s="26">
        <v>44939</v>
      </c>
      <c r="R22" s="26">
        <v>45242</v>
      </c>
      <c r="S22" s="31">
        <v>10</v>
      </c>
      <c r="T22" s="19" t="s">
        <v>30</v>
      </c>
      <c r="U22" s="19">
        <v>14972475</v>
      </c>
      <c r="V22" s="19">
        <v>41885025</v>
      </c>
      <c r="W22" s="18">
        <v>0.26333333333333331</v>
      </c>
      <c r="X22" s="23">
        <v>0</v>
      </c>
      <c r="Y22" s="6">
        <v>0</v>
      </c>
      <c r="Z22" s="6">
        <v>0</v>
      </c>
      <c r="AA22" s="6">
        <v>0</v>
      </c>
      <c r="AB22" s="17" t="s">
        <v>876</v>
      </c>
      <c r="AC22" s="6" t="s">
        <v>32</v>
      </c>
    </row>
    <row r="23" spans="1:29" s="4" customFormat="1" ht="50.5" x14ac:dyDescent="0.3">
      <c r="A23" s="6" t="s">
        <v>642</v>
      </c>
      <c r="B23" s="8" t="s">
        <v>558</v>
      </c>
      <c r="C23" s="6" t="s">
        <v>22</v>
      </c>
      <c r="D23" s="10" t="s">
        <v>718</v>
      </c>
      <c r="E23" s="10">
        <v>1010195945</v>
      </c>
      <c r="F23" s="11" t="s">
        <v>41</v>
      </c>
      <c r="G23" s="12">
        <v>33262</v>
      </c>
      <c r="H23" s="14">
        <v>32</v>
      </c>
      <c r="I23" s="14" t="s">
        <v>254</v>
      </c>
      <c r="J23" s="6" t="s">
        <v>263</v>
      </c>
      <c r="K23" s="16" t="s">
        <v>794</v>
      </c>
      <c r="L23" s="6" t="s">
        <v>28</v>
      </c>
      <c r="M23" s="6" t="s">
        <v>400</v>
      </c>
      <c r="N23" s="29" t="s">
        <v>384</v>
      </c>
      <c r="O23" s="19">
        <v>51066000</v>
      </c>
      <c r="P23" s="26">
        <v>44939</v>
      </c>
      <c r="Q23" s="26">
        <v>44942</v>
      </c>
      <c r="R23" s="26">
        <v>45245</v>
      </c>
      <c r="S23" s="31">
        <v>10</v>
      </c>
      <c r="T23" s="19" t="s">
        <v>30</v>
      </c>
      <c r="U23" s="19">
        <v>12936720</v>
      </c>
      <c r="V23" s="19">
        <v>38129280</v>
      </c>
      <c r="W23" s="18">
        <v>0.25333333333333335</v>
      </c>
      <c r="X23" s="23">
        <v>0</v>
      </c>
      <c r="Y23" s="6">
        <v>0</v>
      </c>
      <c r="Z23" s="6">
        <v>0</v>
      </c>
      <c r="AA23" s="6">
        <v>0</v>
      </c>
      <c r="AB23" s="17" t="s">
        <v>877</v>
      </c>
      <c r="AC23" s="6" t="s">
        <v>32</v>
      </c>
    </row>
    <row r="24" spans="1:29" s="4" customFormat="1" ht="50.5" x14ac:dyDescent="0.3">
      <c r="A24" s="6" t="s">
        <v>643</v>
      </c>
      <c r="B24" s="8" t="s">
        <v>559</v>
      </c>
      <c r="C24" s="6" t="s">
        <v>22</v>
      </c>
      <c r="D24" s="10" t="s">
        <v>719</v>
      </c>
      <c r="E24" s="10">
        <v>80809199</v>
      </c>
      <c r="F24" s="11" t="s">
        <v>41</v>
      </c>
      <c r="G24" s="12">
        <v>30876</v>
      </c>
      <c r="H24" s="14">
        <v>38</v>
      </c>
      <c r="I24" s="14" t="s">
        <v>243</v>
      </c>
      <c r="J24" s="6" t="s">
        <v>274</v>
      </c>
      <c r="K24" s="16" t="s">
        <v>795</v>
      </c>
      <c r="L24" s="6" t="s">
        <v>28</v>
      </c>
      <c r="M24" s="6" t="s">
        <v>400</v>
      </c>
      <c r="N24" s="29" t="s">
        <v>384</v>
      </c>
      <c r="O24" s="19">
        <v>83461500</v>
      </c>
      <c r="P24" s="26">
        <v>44939</v>
      </c>
      <c r="Q24" s="26">
        <v>44942</v>
      </c>
      <c r="R24" s="26">
        <v>45245</v>
      </c>
      <c r="S24" s="31">
        <v>10</v>
      </c>
      <c r="T24" s="19" t="s">
        <v>30</v>
      </c>
      <c r="U24" s="19">
        <v>20865375</v>
      </c>
      <c r="V24" s="19">
        <v>62596125</v>
      </c>
      <c r="W24" s="18">
        <v>0.25</v>
      </c>
      <c r="X24" s="23">
        <v>0</v>
      </c>
      <c r="Y24" s="6">
        <v>0</v>
      </c>
      <c r="Z24" s="6">
        <v>0</v>
      </c>
      <c r="AA24" s="6">
        <v>0</v>
      </c>
      <c r="AB24" s="17" t="s">
        <v>878</v>
      </c>
      <c r="AC24" s="6" t="s">
        <v>32</v>
      </c>
    </row>
    <row r="25" spans="1:29" s="4" customFormat="1" ht="50.5" x14ac:dyDescent="0.3">
      <c r="A25" s="6" t="s">
        <v>644</v>
      </c>
      <c r="B25" s="8" t="s">
        <v>560</v>
      </c>
      <c r="C25" s="6" t="s">
        <v>22</v>
      </c>
      <c r="D25" s="10" t="s">
        <v>177</v>
      </c>
      <c r="E25" s="10">
        <v>52005959</v>
      </c>
      <c r="F25" s="11" t="s">
        <v>41</v>
      </c>
      <c r="G25" s="12">
        <v>25685</v>
      </c>
      <c r="H25" s="14">
        <v>52</v>
      </c>
      <c r="I25" s="14" t="s">
        <v>244</v>
      </c>
      <c r="J25" s="6" t="s">
        <v>269</v>
      </c>
      <c r="K25" s="16" t="s">
        <v>796</v>
      </c>
      <c r="L25" s="6" t="s">
        <v>28</v>
      </c>
      <c r="M25" s="6" t="s">
        <v>855</v>
      </c>
      <c r="N25" s="29" t="s">
        <v>27</v>
      </c>
      <c r="O25" s="19">
        <v>79497000</v>
      </c>
      <c r="P25" s="26">
        <v>44939</v>
      </c>
      <c r="Q25" s="26">
        <v>44943</v>
      </c>
      <c r="R25" s="26">
        <v>45246</v>
      </c>
      <c r="S25" s="31">
        <v>10</v>
      </c>
      <c r="T25" s="19" t="s">
        <v>30</v>
      </c>
      <c r="U25" s="19">
        <v>19874250</v>
      </c>
      <c r="V25" s="19">
        <v>59622750</v>
      </c>
      <c r="W25" s="18">
        <v>0.25</v>
      </c>
      <c r="X25" s="23">
        <v>0</v>
      </c>
      <c r="Y25" s="6">
        <v>0</v>
      </c>
      <c r="Z25" s="6">
        <v>0</v>
      </c>
      <c r="AA25" s="6">
        <v>0</v>
      </c>
      <c r="AB25" s="17" t="s">
        <v>879</v>
      </c>
      <c r="AC25" s="6" t="s">
        <v>32</v>
      </c>
    </row>
    <row r="26" spans="1:29" s="4" customFormat="1" ht="50.5" x14ac:dyDescent="0.3">
      <c r="A26" s="6" t="s">
        <v>645</v>
      </c>
      <c r="B26" s="8" t="s">
        <v>561</v>
      </c>
      <c r="C26" s="6" t="s">
        <v>22</v>
      </c>
      <c r="D26" s="10" t="s">
        <v>189</v>
      </c>
      <c r="E26" s="10">
        <v>52268095</v>
      </c>
      <c r="F26" s="11" t="s">
        <v>41</v>
      </c>
      <c r="G26" s="12">
        <v>28705</v>
      </c>
      <c r="H26" s="14">
        <v>44</v>
      </c>
      <c r="I26" s="14" t="s">
        <v>243</v>
      </c>
      <c r="J26" s="6" t="s">
        <v>276</v>
      </c>
      <c r="K26" s="16" t="s">
        <v>797</v>
      </c>
      <c r="L26" s="6" t="s">
        <v>28</v>
      </c>
      <c r="M26" s="6" t="s">
        <v>855</v>
      </c>
      <c r="N26" s="29" t="s">
        <v>27</v>
      </c>
      <c r="O26" s="19">
        <v>79497000</v>
      </c>
      <c r="P26" s="26">
        <v>44942</v>
      </c>
      <c r="Q26" s="26">
        <v>44943</v>
      </c>
      <c r="R26" s="26">
        <v>45246</v>
      </c>
      <c r="S26" s="31">
        <v>10</v>
      </c>
      <c r="T26" s="19" t="s">
        <v>30</v>
      </c>
      <c r="U26" s="19">
        <v>9274650</v>
      </c>
      <c r="V26" s="19">
        <v>0</v>
      </c>
      <c r="W26" s="18">
        <v>1</v>
      </c>
      <c r="X26" s="23">
        <v>0</v>
      </c>
      <c r="Y26" s="6">
        <v>0</v>
      </c>
      <c r="Z26" s="6">
        <v>0</v>
      </c>
      <c r="AA26" s="6">
        <v>0</v>
      </c>
      <c r="AB26" s="17" t="s">
        <v>880</v>
      </c>
      <c r="AC26" s="6" t="s">
        <v>32</v>
      </c>
    </row>
    <row r="27" spans="1:29" s="4" customFormat="1" ht="50.5" x14ac:dyDescent="0.3">
      <c r="A27" s="6" t="s">
        <v>646</v>
      </c>
      <c r="B27" s="8" t="s">
        <v>562</v>
      </c>
      <c r="C27" s="6" t="s">
        <v>22</v>
      </c>
      <c r="D27" s="10" t="s">
        <v>199</v>
      </c>
      <c r="E27" s="10">
        <v>51841680</v>
      </c>
      <c r="F27" s="11" t="s">
        <v>41</v>
      </c>
      <c r="G27" s="12">
        <v>24448</v>
      </c>
      <c r="H27" s="14">
        <v>56</v>
      </c>
      <c r="I27" s="14" t="s">
        <v>243</v>
      </c>
      <c r="J27" s="6" t="s">
        <v>274</v>
      </c>
      <c r="K27" s="16" t="s">
        <v>798</v>
      </c>
      <c r="L27" s="6" t="s">
        <v>28</v>
      </c>
      <c r="M27" s="6" t="s">
        <v>400</v>
      </c>
      <c r="N27" s="29" t="s">
        <v>384</v>
      </c>
      <c r="O27" s="19">
        <v>81355500</v>
      </c>
      <c r="P27" s="26">
        <v>44939</v>
      </c>
      <c r="Q27" s="26">
        <v>44942</v>
      </c>
      <c r="R27" s="26">
        <v>45245</v>
      </c>
      <c r="S27" s="31">
        <v>10</v>
      </c>
      <c r="T27" s="19" t="s">
        <v>30</v>
      </c>
      <c r="U27" s="19">
        <v>20338875</v>
      </c>
      <c r="V27" s="19">
        <v>61016625</v>
      </c>
      <c r="W27" s="18">
        <v>0.25</v>
      </c>
      <c r="X27" s="23">
        <v>0</v>
      </c>
      <c r="Y27" s="6">
        <v>0</v>
      </c>
      <c r="Z27" s="6">
        <v>0</v>
      </c>
      <c r="AA27" s="6">
        <v>0</v>
      </c>
      <c r="AB27" s="17" t="s">
        <v>881</v>
      </c>
      <c r="AC27" s="6" t="s">
        <v>32</v>
      </c>
    </row>
    <row r="28" spans="1:29" s="4" customFormat="1" ht="50.5" x14ac:dyDescent="0.3">
      <c r="A28" s="6" t="s">
        <v>647</v>
      </c>
      <c r="B28" s="8" t="s">
        <v>563</v>
      </c>
      <c r="C28" s="6" t="s">
        <v>22</v>
      </c>
      <c r="D28" s="10" t="s">
        <v>182</v>
      </c>
      <c r="E28" s="10">
        <v>1143378052</v>
      </c>
      <c r="F28" s="11" t="s">
        <v>41</v>
      </c>
      <c r="G28" s="12">
        <v>34619</v>
      </c>
      <c r="H28" s="14">
        <v>28</v>
      </c>
      <c r="I28" s="14" t="s">
        <v>244</v>
      </c>
      <c r="J28" s="6" t="s">
        <v>272</v>
      </c>
      <c r="K28" s="16" t="s">
        <v>799</v>
      </c>
      <c r="L28" s="6" t="s">
        <v>28</v>
      </c>
      <c r="M28" s="6" t="s">
        <v>532</v>
      </c>
      <c r="N28" s="29" t="s">
        <v>382</v>
      </c>
      <c r="O28" s="19">
        <v>73705500</v>
      </c>
      <c r="P28" s="26">
        <v>44942</v>
      </c>
      <c r="Q28" s="26">
        <v>44944</v>
      </c>
      <c r="R28" s="26">
        <v>45247</v>
      </c>
      <c r="S28" s="31">
        <v>10</v>
      </c>
      <c r="T28" s="19" t="s">
        <v>30</v>
      </c>
      <c r="U28" s="19">
        <v>17935005</v>
      </c>
      <c r="V28" s="19">
        <v>55770495</v>
      </c>
      <c r="W28" s="18">
        <v>0.24333333333333335</v>
      </c>
      <c r="X28" s="23">
        <v>0</v>
      </c>
      <c r="Y28" s="6">
        <v>0</v>
      </c>
      <c r="Z28" s="6">
        <v>0</v>
      </c>
      <c r="AA28" s="6">
        <v>0</v>
      </c>
      <c r="AB28" s="17" t="s">
        <v>882</v>
      </c>
      <c r="AC28" s="6" t="s">
        <v>32</v>
      </c>
    </row>
    <row r="29" spans="1:29" s="4" customFormat="1" ht="50.5" x14ac:dyDescent="0.3">
      <c r="A29" s="6" t="s">
        <v>648</v>
      </c>
      <c r="B29" s="8" t="s">
        <v>564</v>
      </c>
      <c r="C29" s="6" t="s">
        <v>22</v>
      </c>
      <c r="D29" s="10" t="s">
        <v>720</v>
      </c>
      <c r="E29" s="10">
        <v>901356377</v>
      </c>
      <c r="F29" s="11" t="s">
        <v>41</v>
      </c>
      <c r="G29" s="12" t="s">
        <v>240</v>
      </c>
      <c r="H29" s="12" t="s">
        <v>240</v>
      </c>
      <c r="I29" s="14" t="s">
        <v>240</v>
      </c>
      <c r="J29" s="6" t="s">
        <v>239</v>
      </c>
      <c r="K29" s="16" t="s">
        <v>800</v>
      </c>
      <c r="L29" s="6" t="s">
        <v>28</v>
      </c>
      <c r="M29" s="6" t="s">
        <v>397</v>
      </c>
      <c r="N29" s="29" t="s">
        <v>381</v>
      </c>
      <c r="O29" s="19">
        <v>115500000</v>
      </c>
      <c r="P29" s="26">
        <v>44942</v>
      </c>
      <c r="Q29" s="26">
        <v>44943</v>
      </c>
      <c r="R29" s="26">
        <v>45246</v>
      </c>
      <c r="S29" s="31">
        <v>10</v>
      </c>
      <c r="T29" s="19" t="s">
        <v>30</v>
      </c>
      <c r="U29" s="19">
        <v>28490000</v>
      </c>
      <c r="V29" s="19">
        <v>87010000</v>
      </c>
      <c r="W29" s="18">
        <v>0.24666666666666667</v>
      </c>
      <c r="X29" s="23">
        <v>0</v>
      </c>
      <c r="Y29" s="6">
        <v>0</v>
      </c>
      <c r="Z29" s="6">
        <v>0</v>
      </c>
      <c r="AA29" s="6">
        <v>0</v>
      </c>
      <c r="AB29" s="17" t="s">
        <v>883</v>
      </c>
      <c r="AC29" s="6" t="s">
        <v>32</v>
      </c>
    </row>
    <row r="30" spans="1:29" s="4" customFormat="1" ht="50.5" x14ac:dyDescent="0.3">
      <c r="A30" s="6" t="s">
        <v>649</v>
      </c>
      <c r="B30" s="8" t="s">
        <v>565</v>
      </c>
      <c r="C30" s="6" t="s">
        <v>22</v>
      </c>
      <c r="D30" s="10" t="s">
        <v>721</v>
      </c>
      <c r="E30" s="10">
        <v>52696975</v>
      </c>
      <c r="F30" s="11" t="s">
        <v>41</v>
      </c>
      <c r="G30" s="12">
        <v>29361</v>
      </c>
      <c r="H30" s="14">
        <v>42</v>
      </c>
      <c r="I30" s="14" t="s">
        <v>243</v>
      </c>
      <c r="J30" s="6" t="s">
        <v>280</v>
      </c>
      <c r="K30" s="16" t="s">
        <v>801</v>
      </c>
      <c r="L30" s="6" t="s">
        <v>28</v>
      </c>
      <c r="M30" s="6" t="s">
        <v>532</v>
      </c>
      <c r="N30" s="29" t="s">
        <v>382</v>
      </c>
      <c r="O30" s="19">
        <v>99747000</v>
      </c>
      <c r="P30" s="26">
        <v>44943</v>
      </c>
      <c r="Q30" s="26">
        <v>44944</v>
      </c>
      <c r="R30" s="26">
        <v>45247</v>
      </c>
      <c r="S30" s="31">
        <v>10</v>
      </c>
      <c r="T30" s="19" t="s">
        <v>30</v>
      </c>
      <c r="U30" s="19">
        <v>24271770</v>
      </c>
      <c r="V30" s="19">
        <v>75475230</v>
      </c>
      <c r="W30" s="18">
        <v>0.24333333333333335</v>
      </c>
      <c r="X30" s="23">
        <v>0</v>
      </c>
      <c r="Y30" s="6">
        <v>0</v>
      </c>
      <c r="Z30" s="6">
        <v>0</v>
      </c>
      <c r="AA30" s="6">
        <v>0</v>
      </c>
      <c r="AB30" s="17" t="s">
        <v>884</v>
      </c>
      <c r="AC30" s="6" t="s">
        <v>32</v>
      </c>
    </row>
    <row r="31" spans="1:29" s="4" customFormat="1" ht="50.5" x14ac:dyDescent="0.3">
      <c r="A31" s="6" t="s">
        <v>650</v>
      </c>
      <c r="B31" s="8" t="s">
        <v>566</v>
      </c>
      <c r="C31" s="6" t="s">
        <v>22</v>
      </c>
      <c r="D31" s="10" t="s">
        <v>722</v>
      </c>
      <c r="E31" s="10">
        <v>1077142642</v>
      </c>
      <c r="F31" s="11" t="s">
        <v>41</v>
      </c>
      <c r="G31" s="12">
        <v>36379</v>
      </c>
      <c r="H31" s="14">
        <v>23</v>
      </c>
      <c r="I31" s="14" t="s">
        <v>243</v>
      </c>
      <c r="J31" s="6" t="s">
        <v>763</v>
      </c>
      <c r="K31" s="16" t="s">
        <v>802</v>
      </c>
      <c r="L31" s="6" t="s">
        <v>28</v>
      </c>
      <c r="M31" s="6" t="s">
        <v>855</v>
      </c>
      <c r="N31" s="29" t="s">
        <v>27</v>
      </c>
      <c r="O31" s="19">
        <v>47907000</v>
      </c>
      <c r="P31" s="26">
        <v>44944</v>
      </c>
      <c r="Q31" s="26">
        <v>44945</v>
      </c>
      <c r="R31" s="26">
        <v>45248</v>
      </c>
      <c r="S31" s="31">
        <v>10</v>
      </c>
      <c r="T31" s="19" t="s">
        <v>30</v>
      </c>
      <c r="U31" s="19">
        <v>11657370</v>
      </c>
      <c r="V31" s="19">
        <v>36249630</v>
      </c>
      <c r="W31" s="18">
        <v>0.24333333333333335</v>
      </c>
      <c r="X31" s="23">
        <v>0</v>
      </c>
      <c r="Y31" s="6">
        <v>0</v>
      </c>
      <c r="Z31" s="6">
        <v>0</v>
      </c>
      <c r="AA31" s="6">
        <v>0</v>
      </c>
      <c r="AB31" s="17" t="s">
        <v>885</v>
      </c>
      <c r="AC31" s="6" t="s">
        <v>32</v>
      </c>
    </row>
    <row r="32" spans="1:29" s="4" customFormat="1" ht="50.5" x14ac:dyDescent="0.3">
      <c r="A32" s="6" t="s">
        <v>651</v>
      </c>
      <c r="B32" s="8" t="s">
        <v>567</v>
      </c>
      <c r="C32" s="6" t="s">
        <v>22</v>
      </c>
      <c r="D32" s="10" t="s">
        <v>723</v>
      </c>
      <c r="E32" s="10">
        <v>39818772</v>
      </c>
      <c r="F32" s="11" t="s">
        <v>41</v>
      </c>
      <c r="G32" s="12">
        <v>29032</v>
      </c>
      <c r="H32" s="14">
        <v>43</v>
      </c>
      <c r="I32" s="14" t="s">
        <v>243</v>
      </c>
      <c r="J32" s="6" t="s">
        <v>764</v>
      </c>
      <c r="K32" s="16" t="s">
        <v>803</v>
      </c>
      <c r="L32" s="6" t="s">
        <v>28</v>
      </c>
      <c r="M32" s="6" t="s">
        <v>855</v>
      </c>
      <c r="N32" s="29" t="s">
        <v>27</v>
      </c>
      <c r="O32" s="19">
        <v>83461500</v>
      </c>
      <c r="P32" s="26">
        <v>44944</v>
      </c>
      <c r="Q32" s="26">
        <v>44945</v>
      </c>
      <c r="R32" s="26">
        <v>45248</v>
      </c>
      <c r="S32" s="31">
        <v>10</v>
      </c>
      <c r="T32" s="19" t="s">
        <v>30</v>
      </c>
      <c r="U32" s="19">
        <v>20308965</v>
      </c>
      <c r="V32" s="19">
        <v>63152535</v>
      </c>
      <c r="W32" s="18">
        <v>0.24333333333333335</v>
      </c>
      <c r="X32" s="23">
        <v>0</v>
      </c>
      <c r="Y32" s="6">
        <v>0</v>
      </c>
      <c r="Z32" s="6">
        <v>0</v>
      </c>
      <c r="AA32" s="6">
        <v>0</v>
      </c>
      <c r="AB32" s="17" t="s">
        <v>886</v>
      </c>
      <c r="AC32" s="6" t="s">
        <v>32</v>
      </c>
    </row>
    <row r="33" spans="1:29" s="4" customFormat="1" ht="50.5" x14ac:dyDescent="0.3">
      <c r="A33" s="6" t="s">
        <v>652</v>
      </c>
      <c r="B33" s="8" t="s">
        <v>568</v>
      </c>
      <c r="C33" s="6" t="s">
        <v>22</v>
      </c>
      <c r="D33" s="10" t="s">
        <v>724</v>
      </c>
      <c r="E33" s="10">
        <v>1016004056</v>
      </c>
      <c r="F33" s="11" t="s">
        <v>41</v>
      </c>
      <c r="G33" s="12">
        <v>31979</v>
      </c>
      <c r="H33" s="14">
        <v>35</v>
      </c>
      <c r="I33" s="14" t="s">
        <v>243</v>
      </c>
      <c r="J33" s="6" t="s">
        <v>765</v>
      </c>
      <c r="K33" s="16" t="s">
        <v>804</v>
      </c>
      <c r="L33" s="6" t="s">
        <v>28</v>
      </c>
      <c r="M33" s="6" t="s">
        <v>400</v>
      </c>
      <c r="N33" s="29" t="s">
        <v>384</v>
      </c>
      <c r="O33" s="19">
        <v>68285700</v>
      </c>
      <c r="P33" s="26">
        <v>44944</v>
      </c>
      <c r="Q33" s="26">
        <v>44945</v>
      </c>
      <c r="R33" s="26">
        <v>45263</v>
      </c>
      <c r="S33" s="31">
        <v>315</v>
      </c>
      <c r="T33" s="19" t="s">
        <v>856</v>
      </c>
      <c r="U33" s="19">
        <v>15608160</v>
      </c>
      <c r="V33" s="19">
        <v>52677540</v>
      </c>
      <c r="W33" s="18">
        <v>0.22857142857142856</v>
      </c>
      <c r="X33" s="23">
        <v>0</v>
      </c>
      <c r="Y33" s="6">
        <v>0</v>
      </c>
      <c r="Z33" s="6">
        <v>0</v>
      </c>
      <c r="AA33" s="6">
        <v>0</v>
      </c>
      <c r="AB33" s="17" t="s">
        <v>887</v>
      </c>
      <c r="AC33" s="6" t="s">
        <v>32</v>
      </c>
    </row>
    <row r="34" spans="1:29" s="4" customFormat="1" ht="50.5" x14ac:dyDescent="0.3">
      <c r="A34" s="6" t="s">
        <v>653</v>
      </c>
      <c r="B34" s="8" t="s">
        <v>569</v>
      </c>
      <c r="C34" s="6" t="s">
        <v>22</v>
      </c>
      <c r="D34" s="10" t="s">
        <v>201</v>
      </c>
      <c r="E34" s="10">
        <v>1032370735</v>
      </c>
      <c r="F34" s="11" t="s">
        <v>41</v>
      </c>
      <c r="G34" s="12">
        <v>31679</v>
      </c>
      <c r="H34" s="14">
        <v>36</v>
      </c>
      <c r="I34" s="14" t="s">
        <v>257</v>
      </c>
      <c r="J34" s="6" t="s">
        <v>267</v>
      </c>
      <c r="K34" s="16" t="s">
        <v>805</v>
      </c>
      <c r="L34" s="6" t="s">
        <v>28</v>
      </c>
      <c r="M34" s="6" t="s">
        <v>855</v>
      </c>
      <c r="N34" s="29" t="s">
        <v>27</v>
      </c>
      <c r="O34" s="19">
        <v>5211900</v>
      </c>
      <c r="P34" s="26">
        <v>44944</v>
      </c>
      <c r="Q34" s="26">
        <v>44945</v>
      </c>
      <c r="R34" s="26">
        <v>44975</v>
      </c>
      <c r="S34" s="31">
        <v>1</v>
      </c>
      <c r="T34" s="19" t="s">
        <v>30</v>
      </c>
      <c r="U34" s="19">
        <v>5211900</v>
      </c>
      <c r="V34" s="19">
        <v>0</v>
      </c>
      <c r="W34" s="18">
        <v>1</v>
      </c>
      <c r="X34" s="23">
        <v>0</v>
      </c>
      <c r="Y34" s="6">
        <v>0</v>
      </c>
      <c r="Z34" s="6">
        <v>0</v>
      </c>
      <c r="AA34" s="6">
        <v>0</v>
      </c>
      <c r="AB34" s="17" t="s">
        <v>888</v>
      </c>
      <c r="AC34" s="6" t="s">
        <v>32</v>
      </c>
    </row>
    <row r="35" spans="1:29" s="4" customFormat="1" ht="50.5" x14ac:dyDescent="0.3">
      <c r="A35" s="6" t="s">
        <v>654</v>
      </c>
      <c r="B35" s="8" t="s">
        <v>570</v>
      </c>
      <c r="C35" s="6" t="s">
        <v>22</v>
      </c>
      <c r="D35" s="10" t="s">
        <v>725</v>
      </c>
      <c r="E35" s="10">
        <v>1019036482</v>
      </c>
      <c r="F35" s="11" t="s">
        <v>41</v>
      </c>
      <c r="G35" s="12">
        <v>32752</v>
      </c>
      <c r="H35" s="14">
        <v>33</v>
      </c>
      <c r="I35" s="14" t="s">
        <v>243</v>
      </c>
      <c r="J35" s="6" t="s">
        <v>287</v>
      </c>
      <c r="K35" s="16" t="s">
        <v>806</v>
      </c>
      <c r="L35" s="6" t="s">
        <v>28</v>
      </c>
      <c r="M35" s="6" t="s">
        <v>400</v>
      </c>
      <c r="N35" s="29" t="s">
        <v>384</v>
      </c>
      <c r="O35" s="19">
        <v>77634000</v>
      </c>
      <c r="P35" s="26">
        <v>44945</v>
      </c>
      <c r="Q35" s="26">
        <v>44946</v>
      </c>
      <c r="R35" s="26">
        <v>45249</v>
      </c>
      <c r="S35" s="31">
        <v>10</v>
      </c>
      <c r="T35" s="19" t="s">
        <v>30</v>
      </c>
      <c r="U35" s="19">
        <v>18373380</v>
      </c>
      <c r="V35" s="19">
        <v>59260620</v>
      </c>
      <c r="W35" s="18">
        <v>0.23666666666666666</v>
      </c>
      <c r="X35" s="23">
        <v>0</v>
      </c>
      <c r="Y35" s="6">
        <v>0</v>
      </c>
      <c r="Z35" s="6">
        <v>0</v>
      </c>
      <c r="AA35" s="6">
        <v>0</v>
      </c>
      <c r="AB35" s="17" t="s">
        <v>889</v>
      </c>
      <c r="AC35" s="6" t="s">
        <v>32</v>
      </c>
    </row>
    <row r="36" spans="1:29" s="4" customFormat="1" ht="50.5" x14ac:dyDescent="0.3">
      <c r="A36" s="6" t="s">
        <v>655</v>
      </c>
      <c r="B36" s="8" t="s">
        <v>571</v>
      </c>
      <c r="C36" s="6" t="s">
        <v>22</v>
      </c>
      <c r="D36" s="10" t="s">
        <v>207</v>
      </c>
      <c r="E36" s="10">
        <v>1014251748</v>
      </c>
      <c r="F36" s="11" t="s">
        <v>41</v>
      </c>
      <c r="G36" s="12">
        <v>34363</v>
      </c>
      <c r="H36" s="14">
        <v>29</v>
      </c>
      <c r="I36" s="14" t="s">
        <v>243</v>
      </c>
      <c r="J36" s="6" t="s">
        <v>293</v>
      </c>
      <c r="K36" s="16" t="s">
        <v>807</v>
      </c>
      <c r="L36" s="6" t="s">
        <v>28</v>
      </c>
      <c r="M36" s="6" t="s">
        <v>400</v>
      </c>
      <c r="N36" s="29" t="s">
        <v>384</v>
      </c>
      <c r="O36" s="19">
        <v>72369000</v>
      </c>
      <c r="P36" s="26">
        <v>44945</v>
      </c>
      <c r="Q36" s="26">
        <v>44951</v>
      </c>
      <c r="R36" s="26">
        <v>45254</v>
      </c>
      <c r="S36" s="31">
        <v>10</v>
      </c>
      <c r="T36" s="19" t="s">
        <v>30</v>
      </c>
      <c r="U36" s="19">
        <v>15921180</v>
      </c>
      <c r="V36" s="19">
        <v>56447820</v>
      </c>
      <c r="W36" s="18">
        <v>0.22</v>
      </c>
      <c r="X36" s="23">
        <v>0</v>
      </c>
      <c r="Y36" s="6">
        <v>0</v>
      </c>
      <c r="Z36" s="6">
        <v>0</v>
      </c>
      <c r="AA36" s="6">
        <v>0</v>
      </c>
      <c r="AB36" s="17" t="s">
        <v>890</v>
      </c>
      <c r="AC36" s="6" t="s">
        <v>32</v>
      </c>
    </row>
    <row r="37" spans="1:29" s="4" customFormat="1" ht="50.5" x14ac:dyDescent="0.3">
      <c r="A37" s="6" t="s">
        <v>656</v>
      </c>
      <c r="B37" s="8" t="s">
        <v>572</v>
      </c>
      <c r="C37" s="6" t="s">
        <v>22</v>
      </c>
      <c r="D37" s="10" t="s">
        <v>726</v>
      </c>
      <c r="E37" s="10">
        <v>1018480513</v>
      </c>
      <c r="F37" s="11" t="s">
        <v>41</v>
      </c>
      <c r="G37" s="12">
        <v>34984</v>
      </c>
      <c r="H37" s="14">
        <v>27</v>
      </c>
      <c r="I37" s="14" t="s">
        <v>255</v>
      </c>
      <c r="J37" s="6" t="s">
        <v>271</v>
      </c>
      <c r="K37" s="16" t="s">
        <v>808</v>
      </c>
      <c r="L37" s="6" t="s">
        <v>28</v>
      </c>
      <c r="M37" s="6" t="s">
        <v>400</v>
      </c>
      <c r="N37" s="29" t="s">
        <v>384</v>
      </c>
      <c r="O37" s="19">
        <v>73984500</v>
      </c>
      <c r="P37" s="26">
        <v>44945</v>
      </c>
      <c r="Q37" s="26">
        <v>44946</v>
      </c>
      <c r="R37" s="26">
        <v>45249</v>
      </c>
      <c r="S37" s="31">
        <v>10</v>
      </c>
      <c r="T37" s="19" t="s">
        <v>30</v>
      </c>
      <c r="U37" s="19">
        <v>17509665</v>
      </c>
      <c r="V37" s="19">
        <v>56474835</v>
      </c>
      <c r="W37" s="18">
        <v>0.23666666666666666</v>
      </c>
      <c r="X37" s="23">
        <v>0</v>
      </c>
      <c r="Y37" s="6">
        <v>0</v>
      </c>
      <c r="Z37" s="6">
        <v>0</v>
      </c>
      <c r="AA37" s="6">
        <v>0</v>
      </c>
      <c r="AB37" s="17" t="s">
        <v>891</v>
      </c>
      <c r="AC37" s="6" t="s">
        <v>32</v>
      </c>
    </row>
    <row r="38" spans="1:29" s="4" customFormat="1" ht="50.5" x14ac:dyDescent="0.3">
      <c r="A38" s="6" t="s">
        <v>657</v>
      </c>
      <c r="B38" s="8" t="s">
        <v>573</v>
      </c>
      <c r="C38" s="6" t="s">
        <v>22</v>
      </c>
      <c r="D38" s="10" t="s">
        <v>727</v>
      </c>
      <c r="E38" s="10">
        <v>79627036</v>
      </c>
      <c r="F38" s="11" t="s">
        <v>41</v>
      </c>
      <c r="G38" s="12">
        <v>27537</v>
      </c>
      <c r="H38" s="14">
        <v>47</v>
      </c>
      <c r="I38" s="14" t="s">
        <v>243</v>
      </c>
      <c r="J38" s="6" t="s">
        <v>278</v>
      </c>
      <c r="K38" s="16" t="s">
        <v>809</v>
      </c>
      <c r="L38" s="6" t="s">
        <v>28</v>
      </c>
      <c r="M38" s="6" t="s">
        <v>400</v>
      </c>
      <c r="N38" s="29" t="s">
        <v>384</v>
      </c>
      <c r="O38" s="19">
        <v>57663000</v>
      </c>
      <c r="P38" s="26">
        <v>44945</v>
      </c>
      <c r="Q38" s="26">
        <v>44950</v>
      </c>
      <c r="R38" s="26">
        <v>45253</v>
      </c>
      <c r="S38" s="31">
        <v>15</v>
      </c>
      <c r="T38" s="19" t="s">
        <v>30</v>
      </c>
      <c r="U38" s="19">
        <v>12878070</v>
      </c>
      <c r="V38" s="19">
        <v>44784930</v>
      </c>
      <c r="W38" s="18">
        <v>0.22333333333333333</v>
      </c>
      <c r="X38" s="23">
        <v>0</v>
      </c>
      <c r="Y38" s="6">
        <v>0</v>
      </c>
      <c r="Z38" s="6">
        <v>0</v>
      </c>
      <c r="AA38" s="6">
        <v>0</v>
      </c>
      <c r="AB38" s="17" t="s">
        <v>892</v>
      </c>
      <c r="AC38" s="6" t="s">
        <v>32</v>
      </c>
    </row>
    <row r="39" spans="1:29" s="4" customFormat="1" ht="38" x14ac:dyDescent="0.3">
      <c r="A39" s="6" t="s">
        <v>658</v>
      </c>
      <c r="B39" s="8" t="s">
        <v>574</v>
      </c>
      <c r="C39" s="6" t="s">
        <v>22</v>
      </c>
      <c r="D39" s="10" t="s">
        <v>728</v>
      </c>
      <c r="E39" s="10">
        <v>52815934</v>
      </c>
      <c r="F39" s="11" t="s">
        <v>41</v>
      </c>
      <c r="G39" s="12">
        <v>30569</v>
      </c>
      <c r="H39" s="14">
        <v>39</v>
      </c>
      <c r="I39" s="14" t="s">
        <v>243</v>
      </c>
      <c r="J39" s="6" t="s">
        <v>299</v>
      </c>
      <c r="K39" s="16" t="s">
        <v>810</v>
      </c>
      <c r="L39" s="6" t="s">
        <v>28</v>
      </c>
      <c r="M39" s="6" t="s">
        <v>400</v>
      </c>
      <c r="N39" s="29" t="s">
        <v>384</v>
      </c>
      <c r="O39" s="19">
        <v>46854000</v>
      </c>
      <c r="P39" s="26">
        <v>44946</v>
      </c>
      <c r="Q39" s="26">
        <v>44950</v>
      </c>
      <c r="R39" s="26">
        <v>45253</v>
      </c>
      <c r="S39" s="31">
        <v>10</v>
      </c>
      <c r="T39" s="19" t="s">
        <v>30</v>
      </c>
      <c r="U39" s="19">
        <v>10620240</v>
      </c>
      <c r="V39" s="19">
        <v>36233760</v>
      </c>
      <c r="W39" s="18">
        <v>0.22666666666666666</v>
      </c>
      <c r="X39" s="23">
        <v>0</v>
      </c>
      <c r="Y39" s="6">
        <v>0</v>
      </c>
      <c r="Z39" s="6">
        <v>0</v>
      </c>
      <c r="AA39" s="6">
        <v>0</v>
      </c>
      <c r="AB39" s="17" t="s">
        <v>893</v>
      </c>
      <c r="AC39" s="6" t="s">
        <v>32</v>
      </c>
    </row>
    <row r="40" spans="1:29" s="4" customFormat="1" ht="38" x14ac:dyDescent="0.3">
      <c r="A40" s="6" t="s">
        <v>659</v>
      </c>
      <c r="B40" s="8" t="s">
        <v>575</v>
      </c>
      <c r="C40" s="6" t="s">
        <v>161</v>
      </c>
      <c r="D40" s="10" t="s">
        <v>729</v>
      </c>
      <c r="E40" s="10">
        <v>40035111</v>
      </c>
      <c r="F40" s="11" t="s">
        <v>41</v>
      </c>
      <c r="G40" s="12">
        <v>30569</v>
      </c>
      <c r="H40" s="14">
        <v>39</v>
      </c>
      <c r="I40" s="14" t="s">
        <v>243</v>
      </c>
      <c r="J40" s="6" t="s">
        <v>299</v>
      </c>
      <c r="K40" s="16" t="s">
        <v>811</v>
      </c>
      <c r="L40" s="6" t="s">
        <v>28</v>
      </c>
      <c r="M40" s="6" t="s">
        <v>400</v>
      </c>
      <c r="N40" s="29" t="s">
        <v>384</v>
      </c>
      <c r="O40" s="19">
        <v>43911000</v>
      </c>
      <c r="P40" s="26">
        <v>44946</v>
      </c>
      <c r="Q40" s="26">
        <v>44950</v>
      </c>
      <c r="R40" s="26">
        <v>45252</v>
      </c>
      <c r="S40" s="31">
        <v>10</v>
      </c>
      <c r="T40" s="19" t="s">
        <v>30</v>
      </c>
      <c r="U40" s="19">
        <v>9953160</v>
      </c>
      <c r="V40" s="19">
        <v>33957840</v>
      </c>
      <c r="W40" s="18">
        <v>0.22666666666666666</v>
      </c>
      <c r="X40" s="23">
        <v>0</v>
      </c>
      <c r="Y40" s="6">
        <v>0</v>
      </c>
      <c r="Z40" s="6">
        <v>0</v>
      </c>
      <c r="AA40" s="6">
        <v>0</v>
      </c>
      <c r="AB40" s="17" t="s">
        <v>893</v>
      </c>
      <c r="AC40" s="6" t="s">
        <v>32</v>
      </c>
    </row>
    <row r="41" spans="1:29" s="4" customFormat="1" ht="38" x14ac:dyDescent="0.3">
      <c r="A41" s="6" t="s">
        <v>660</v>
      </c>
      <c r="B41" s="8" t="s">
        <v>576</v>
      </c>
      <c r="C41" s="6" t="s">
        <v>22</v>
      </c>
      <c r="D41" s="10" t="s">
        <v>730</v>
      </c>
      <c r="E41" s="10">
        <v>1047443739</v>
      </c>
      <c r="F41" s="11" t="s">
        <v>41</v>
      </c>
      <c r="G41" s="12">
        <v>33600</v>
      </c>
      <c r="H41" s="14">
        <v>31</v>
      </c>
      <c r="I41" s="14" t="s">
        <v>244</v>
      </c>
      <c r="J41" s="6" t="s">
        <v>320</v>
      </c>
      <c r="K41" s="16" t="s">
        <v>812</v>
      </c>
      <c r="L41" s="6" t="s">
        <v>28</v>
      </c>
      <c r="M41" s="6" t="s">
        <v>397</v>
      </c>
      <c r="N41" s="29" t="s">
        <v>381</v>
      </c>
      <c r="O41" s="19">
        <v>65560500</v>
      </c>
      <c r="P41" s="26">
        <v>44946</v>
      </c>
      <c r="Q41" s="26">
        <v>44949</v>
      </c>
      <c r="R41" s="26">
        <v>45252</v>
      </c>
      <c r="S41" s="31">
        <v>10</v>
      </c>
      <c r="T41" s="19" t="s">
        <v>30</v>
      </c>
      <c r="U41" s="19">
        <v>14860380</v>
      </c>
      <c r="V41" s="19">
        <v>50700120</v>
      </c>
      <c r="W41" s="18">
        <v>0.22666666666666666</v>
      </c>
      <c r="X41" s="23">
        <v>0</v>
      </c>
      <c r="Y41" s="6">
        <v>0</v>
      </c>
      <c r="Z41" s="6">
        <v>0</v>
      </c>
      <c r="AA41" s="6">
        <v>0</v>
      </c>
      <c r="AB41" s="17" t="s">
        <v>893</v>
      </c>
      <c r="AC41" s="6" t="s">
        <v>32</v>
      </c>
    </row>
    <row r="42" spans="1:29" s="4" customFormat="1" ht="50.5" x14ac:dyDescent="0.3">
      <c r="A42" s="6" t="s">
        <v>661</v>
      </c>
      <c r="B42" s="8" t="s">
        <v>577</v>
      </c>
      <c r="C42" s="6" t="s">
        <v>22</v>
      </c>
      <c r="D42" s="10" t="s">
        <v>731</v>
      </c>
      <c r="E42" s="10">
        <v>52216032</v>
      </c>
      <c r="F42" s="11" t="s">
        <v>41</v>
      </c>
      <c r="G42" s="12">
        <v>28238</v>
      </c>
      <c r="H42" s="14">
        <v>46</v>
      </c>
      <c r="I42" s="14" t="s">
        <v>243</v>
      </c>
      <c r="J42" s="6" t="s">
        <v>479</v>
      </c>
      <c r="K42" s="16" t="s">
        <v>813</v>
      </c>
      <c r="L42" s="6" t="s">
        <v>28</v>
      </c>
      <c r="M42" s="6" t="s">
        <v>400</v>
      </c>
      <c r="N42" s="29" t="s">
        <v>384</v>
      </c>
      <c r="O42" s="19">
        <v>54225000</v>
      </c>
      <c r="P42" s="26">
        <v>44946</v>
      </c>
      <c r="Q42" s="26">
        <v>44950</v>
      </c>
      <c r="R42" s="26">
        <v>45252</v>
      </c>
      <c r="S42" s="31">
        <v>10</v>
      </c>
      <c r="T42" s="19" t="s">
        <v>30</v>
      </c>
      <c r="U42" s="19">
        <v>12291000</v>
      </c>
      <c r="V42" s="19">
        <v>41934000</v>
      </c>
      <c r="W42" s="18">
        <v>0.22666666666666666</v>
      </c>
      <c r="X42" s="23">
        <v>0</v>
      </c>
      <c r="Y42" s="6">
        <v>0</v>
      </c>
      <c r="Z42" s="6">
        <v>0</v>
      </c>
      <c r="AA42" s="6">
        <v>0</v>
      </c>
      <c r="AB42" s="17" t="s">
        <v>894</v>
      </c>
      <c r="AC42" s="6" t="s">
        <v>32</v>
      </c>
    </row>
    <row r="43" spans="1:29" s="4" customFormat="1" ht="50.5" x14ac:dyDescent="0.3">
      <c r="A43" s="6" t="s">
        <v>662</v>
      </c>
      <c r="B43" s="8" t="s">
        <v>578</v>
      </c>
      <c r="C43" s="6" t="s">
        <v>22</v>
      </c>
      <c r="D43" s="10" t="s">
        <v>185</v>
      </c>
      <c r="E43" s="10">
        <v>1014181334</v>
      </c>
      <c r="F43" s="11" t="s">
        <v>41</v>
      </c>
      <c r="G43" s="12">
        <v>31747</v>
      </c>
      <c r="H43" s="14">
        <v>36</v>
      </c>
      <c r="I43" s="14" t="s">
        <v>243</v>
      </c>
      <c r="J43" s="6" t="s">
        <v>265</v>
      </c>
      <c r="K43" s="16" t="s">
        <v>814</v>
      </c>
      <c r="L43" s="6" t="s">
        <v>28</v>
      </c>
      <c r="M43" s="6" t="s">
        <v>855</v>
      </c>
      <c r="N43" s="29" t="s">
        <v>27</v>
      </c>
      <c r="O43" s="19">
        <v>53698500</v>
      </c>
      <c r="P43" s="26">
        <v>44946</v>
      </c>
      <c r="Q43" s="26">
        <v>44950</v>
      </c>
      <c r="R43" s="26">
        <v>45253</v>
      </c>
      <c r="S43" s="31">
        <v>10</v>
      </c>
      <c r="T43" s="19" t="s">
        <v>30</v>
      </c>
      <c r="U43" s="19">
        <v>12171660</v>
      </c>
      <c r="V43" s="19">
        <v>41526840</v>
      </c>
      <c r="W43" s="18">
        <v>0.22666666666666666</v>
      </c>
      <c r="X43" s="23">
        <v>0</v>
      </c>
      <c r="Y43" s="6">
        <v>0</v>
      </c>
      <c r="Z43" s="6">
        <v>0</v>
      </c>
      <c r="AA43" s="6">
        <v>0</v>
      </c>
      <c r="AB43" s="17" t="s">
        <v>895</v>
      </c>
      <c r="AC43" s="6" t="s">
        <v>32</v>
      </c>
    </row>
    <row r="44" spans="1:29" ht="50" x14ac:dyDescent="0.25">
      <c r="A44" s="6" t="s">
        <v>663</v>
      </c>
      <c r="B44" s="8" t="s">
        <v>579</v>
      </c>
      <c r="C44" s="6" t="s">
        <v>161</v>
      </c>
      <c r="D44" s="10" t="s">
        <v>232</v>
      </c>
      <c r="E44" s="10">
        <v>1072425042</v>
      </c>
      <c r="F44" s="11" t="s">
        <v>41</v>
      </c>
      <c r="G44" s="12">
        <v>32801</v>
      </c>
      <c r="H44" s="14">
        <v>33</v>
      </c>
      <c r="I44" s="14" t="s">
        <v>243</v>
      </c>
      <c r="J44" s="14" t="s">
        <v>315</v>
      </c>
      <c r="K44" s="15" t="s">
        <v>815</v>
      </c>
      <c r="L44" s="6" t="s">
        <v>28</v>
      </c>
      <c r="M44" s="6" t="s">
        <v>532</v>
      </c>
      <c r="N44" s="29" t="s">
        <v>382</v>
      </c>
      <c r="O44" s="19">
        <v>46327500</v>
      </c>
      <c r="P44" s="26">
        <v>44946</v>
      </c>
      <c r="Q44" s="26">
        <v>44950</v>
      </c>
      <c r="R44" s="26">
        <v>45252</v>
      </c>
      <c r="S44" s="31">
        <v>10</v>
      </c>
      <c r="T44" s="19" t="s">
        <v>30</v>
      </c>
      <c r="U44" s="19">
        <v>10346475</v>
      </c>
      <c r="V44" s="19">
        <v>35981025</v>
      </c>
      <c r="W44" s="18">
        <v>0.22333333333333333</v>
      </c>
      <c r="X44" s="23">
        <v>0</v>
      </c>
      <c r="Y44" s="6">
        <v>0</v>
      </c>
      <c r="Z44" s="6">
        <v>0</v>
      </c>
      <c r="AA44" s="6">
        <v>0</v>
      </c>
      <c r="AB44" s="17" t="s">
        <v>896</v>
      </c>
      <c r="AC44" s="6" t="s">
        <v>32</v>
      </c>
    </row>
    <row r="45" spans="1:29" ht="50" x14ac:dyDescent="0.25">
      <c r="A45" s="6" t="s">
        <v>664</v>
      </c>
      <c r="B45" s="8" t="s">
        <v>580</v>
      </c>
      <c r="C45" s="6" t="s">
        <v>22</v>
      </c>
      <c r="D45" s="10" t="s">
        <v>732</v>
      </c>
      <c r="E45" s="10">
        <v>1002537317</v>
      </c>
      <c r="F45" s="11" t="s">
        <v>41</v>
      </c>
      <c r="G45" s="12">
        <v>33855</v>
      </c>
      <c r="H45" s="14">
        <v>30</v>
      </c>
      <c r="I45" s="14" t="s">
        <v>258</v>
      </c>
      <c r="J45" s="14" t="s">
        <v>292</v>
      </c>
      <c r="K45" s="16" t="s">
        <v>816</v>
      </c>
      <c r="L45" s="6" t="s">
        <v>28</v>
      </c>
      <c r="M45" s="6" t="s">
        <v>400</v>
      </c>
      <c r="N45" s="29" t="s">
        <v>384</v>
      </c>
      <c r="O45" s="19">
        <v>44748000</v>
      </c>
      <c r="P45" s="26">
        <v>44950</v>
      </c>
      <c r="Q45" s="26">
        <v>44952</v>
      </c>
      <c r="R45" s="26">
        <v>45255</v>
      </c>
      <c r="S45" s="31">
        <v>10</v>
      </c>
      <c r="T45" s="19" t="s">
        <v>30</v>
      </c>
      <c r="U45" s="19">
        <v>9695400</v>
      </c>
      <c r="V45" s="19">
        <v>35052600</v>
      </c>
      <c r="W45" s="18">
        <v>0.21666666666666667</v>
      </c>
      <c r="X45" s="23">
        <v>0</v>
      </c>
      <c r="Y45" s="6">
        <v>0</v>
      </c>
      <c r="Z45" s="6">
        <v>0</v>
      </c>
      <c r="AA45" s="6">
        <v>0</v>
      </c>
      <c r="AB45" s="17" t="s">
        <v>897</v>
      </c>
      <c r="AC45" s="6" t="s">
        <v>32</v>
      </c>
    </row>
    <row r="46" spans="1:29" ht="50" x14ac:dyDescent="0.25">
      <c r="A46" s="6" t="s">
        <v>665</v>
      </c>
      <c r="B46" s="8" t="s">
        <v>581</v>
      </c>
      <c r="C46" s="6" t="s">
        <v>161</v>
      </c>
      <c r="D46" s="10" t="s">
        <v>733</v>
      </c>
      <c r="E46" s="10">
        <v>75096421</v>
      </c>
      <c r="F46" s="11" t="s">
        <v>41</v>
      </c>
      <c r="G46" s="12">
        <v>29444</v>
      </c>
      <c r="H46" s="14">
        <v>42</v>
      </c>
      <c r="I46" s="14" t="s">
        <v>251</v>
      </c>
      <c r="J46" s="14" t="s">
        <v>279</v>
      </c>
      <c r="K46" s="16" t="s">
        <v>817</v>
      </c>
      <c r="L46" s="6" t="s">
        <v>28</v>
      </c>
      <c r="M46" s="6" t="s">
        <v>397</v>
      </c>
      <c r="N46" s="29" t="s">
        <v>383</v>
      </c>
      <c r="O46" s="19">
        <v>26145000</v>
      </c>
      <c r="P46" s="26">
        <v>44950</v>
      </c>
      <c r="Q46" s="26">
        <v>44951</v>
      </c>
      <c r="R46" s="26">
        <v>45254</v>
      </c>
      <c r="S46" s="31">
        <v>10</v>
      </c>
      <c r="T46" s="19" t="s">
        <v>30</v>
      </c>
      <c r="U46" s="19">
        <v>5751900</v>
      </c>
      <c r="V46" s="19">
        <v>20393100</v>
      </c>
      <c r="W46" s="18">
        <v>0.22</v>
      </c>
      <c r="X46" s="23">
        <v>0</v>
      </c>
      <c r="Y46" s="6">
        <v>0</v>
      </c>
      <c r="Z46" s="6">
        <v>0</v>
      </c>
      <c r="AA46" s="6">
        <v>0</v>
      </c>
      <c r="AB46" s="17" t="s">
        <v>898</v>
      </c>
      <c r="AC46" s="6" t="s">
        <v>32</v>
      </c>
    </row>
    <row r="47" spans="1:29" ht="50" x14ac:dyDescent="0.25">
      <c r="A47" s="6" t="s">
        <v>666</v>
      </c>
      <c r="B47" s="8" t="s">
        <v>582</v>
      </c>
      <c r="C47" s="6" t="s">
        <v>161</v>
      </c>
      <c r="D47" s="10" t="s">
        <v>218</v>
      </c>
      <c r="E47" s="10">
        <v>80188148</v>
      </c>
      <c r="F47" s="11" t="s">
        <v>41</v>
      </c>
      <c r="G47" s="12">
        <v>30472</v>
      </c>
      <c r="H47" s="14">
        <v>39</v>
      </c>
      <c r="I47" s="14" t="s">
        <v>243</v>
      </c>
      <c r="J47" s="14" t="s">
        <v>282</v>
      </c>
      <c r="K47" s="16" t="s">
        <v>818</v>
      </c>
      <c r="L47" s="6" t="s">
        <v>28</v>
      </c>
      <c r="M47" s="6" t="s">
        <v>855</v>
      </c>
      <c r="N47" s="29" t="s">
        <v>27</v>
      </c>
      <c r="O47" s="19">
        <v>47151000</v>
      </c>
      <c r="P47" s="26">
        <v>44950</v>
      </c>
      <c r="Q47" s="26">
        <v>44952</v>
      </c>
      <c r="R47" s="26">
        <v>45255</v>
      </c>
      <c r="S47" s="31">
        <v>10</v>
      </c>
      <c r="T47" s="19" t="s">
        <v>30</v>
      </c>
      <c r="U47" s="19">
        <v>10373220</v>
      </c>
      <c r="V47" s="19">
        <v>36777780</v>
      </c>
      <c r="W47" s="18">
        <v>0.22</v>
      </c>
      <c r="X47" s="23">
        <v>0</v>
      </c>
      <c r="Y47" s="6">
        <v>0</v>
      </c>
      <c r="Z47" s="6">
        <v>0</v>
      </c>
      <c r="AA47" s="6">
        <v>0</v>
      </c>
      <c r="AB47" s="17" t="s">
        <v>899</v>
      </c>
      <c r="AC47" s="6" t="s">
        <v>32</v>
      </c>
    </row>
    <row r="48" spans="1:29" ht="50" x14ac:dyDescent="0.25">
      <c r="A48" s="6" t="s">
        <v>667</v>
      </c>
      <c r="B48" s="8" t="s">
        <v>583</v>
      </c>
      <c r="C48" s="6" t="s">
        <v>22</v>
      </c>
      <c r="D48" s="10" t="s">
        <v>214</v>
      </c>
      <c r="E48" s="10">
        <v>53072192</v>
      </c>
      <c r="F48" s="11" t="s">
        <v>41</v>
      </c>
      <c r="G48" s="12">
        <v>30835</v>
      </c>
      <c r="H48" s="14">
        <v>38</v>
      </c>
      <c r="I48" s="14" t="s">
        <v>243</v>
      </c>
      <c r="J48" s="14" t="s">
        <v>297</v>
      </c>
      <c r="K48" s="16" t="s">
        <v>819</v>
      </c>
      <c r="L48" s="6" t="s">
        <v>28</v>
      </c>
      <c r="M48" s="6" t="s">
        <v>400</v>
      </c>
      <c r="N48" s="29" t="s">
        <v>384</v>
      </c>
      <c r="O48" s="19">
        <v>78723000</v>
      </c>
      <c r="P48" s="26">
        <v>44950</v>
      </c>
      <c r="Q48" s="26">
        <v>44952</v>
      </c>
      <c r="R48" s="26">
        <v>45255</v>
      </c>
      <c r="S48" s="31">
        <v>10</v>
      </c>
      <c r="T48" s="19" t="s">
        <v>30</v>
      </c>
      <c r="U48" s="19">
        <v>17056650</v>
      </c>
      <c r="V48" s="19">
        <v>61666350</v>
      </c>
      <c r="W48" s="18">
        <v>0.21666666666666667</v>
      </c>
      <c r="X48" s="23">
        <v>0</v>
      </c>
      <c r="Y48" s="6">
        <v>0</v>
      </c>
      <c r="Z48" s="6">
        <v>0</v>
      </c>
      <c r="AA48" s="6">
        <v>0</v>
      </c>
      <c r="AB48" s="17" t="s">
        <v>900</v>
      </c>
      <c r="AC48" s="6" t="s">
        <v>32</v>
      </c>
    </row>
    <row r="49" spans="1:29" ht="50" x14ac:dyDescent="0.25">
      <c r="A49" s="7" t="s">
        <v>668</v>
      </c>
      <c r="B49" s="9" t="s">
        <v>584</v>
      </c>
      <c r="C49" s="6" t="s">
        <v>22</v>
      </c>
      <c r="D49" s="10" t="s">
        <v>734</v>
      </c>
      <c r="E49" s="10">
        <v>1013628967</v>
      </c>
      <c r="F49" s="11" t="s">
        <v>41</v>
      </c>
      <c r="G49" s="13">
        <v>33615</v>
      </c>
      <c r="H49" s="14">
        <v>31</v>
      </c>
      <c r="I49" s="14" t="s">
        <v>243</v>
      </c>
      <c r="J49" s="14" t="s">
        <v>766</v>
      </c>
      <c r="K49" s="16" t="s">
        <v>820</v>
      </c>
      <c r="L49" s="6" t="s">
        <v>28</v>
      </c>
      <c r="M49" s="7" t="s">
        <v>855</v>
      </c>
      <c r="N49" s="29" t="s">
        <v>27</v>
      </c>
      <c r="O49" s="19">
        <v>43168500</v>
      </c>
      <c r="P49" s="26">
        <v>44951</v>
      </c>
      <c r="Q49" s="27">
        <v>44952</v>
      </c>
      <c r="R49" s="27">
        <v>45255</v>
      </c>
      <c r="S49" s="31">
        <v>10</v>
      </c>
      <c r="T49" s="20" t="s">
        <v>30</v>
      </c>
      <c r="U49" s="19">
        <v>9497070</v>
      </c>
      <c r="V49" s="19">
        <v>33671430</v>
      </c>
      <c r="W49" s="18">
        <v>0.22</v>
      </c>
      <c r="X49" s="23">
        <v>0</v>
      </c>
      <c r="Y49" s="6">
        <v>0</v>
      </c>
      <c r="Z49" s="6">
        <v>0</v>
      </c>
      <c r="AA49" s="6">
        <v>0</v>
      </c>
      <c r="AB49" s="17" t="s">
        <v>901</v>
      </c>
      <c r="AC49" s="6" t="s">
        <v>32</v>
      </c>
    </row>
    <row r="50" spans="1:29" ht="50" x14ac:dyDescent="0.25">
      <c r="A50" s="7" t="s">
        <v>669</v>
      </c>
      <c r="B50" s="8" t="s">
        <v>585</v>
      </c>
      <c r="C50" s="6" t="s">
        <v>22</v>
      </c>
      <c r="D50" s="10" t="s">
        <v>735</v>
      </c>
      <c r="E50" s="10">
        <v>33104222</v>
      </c>
      <c r="F50" s="11" t="s">
        <v>41</v>
      </c>
      <c r="G50" s="12">
        <v>29136</v>
      </c>
      <c r="H50" s="14">
        <v>43</v>
      </c>
      <c r="I50" s="14" t="s">
        <v>244</v>
      </c>
      <c r="J50" s="14" t="s">
        <v>306</v>
      </c>
      <c r="K50" s="16" t="s">
        <v>821</v>
      </c>
      <c r="L50" s="6" t="s">
        <v>28</v>
      </c>
      <c r="M50" s="6" t="s">
        <v>400</v>
      </c>
      <c r="N50" s="29" t="s">
        <v>384</v>
      </c>
      <c r="O50" s="19">
        <v>75564000</v>
      </c>
      <c r="P50" s="26">
        <v>44951</v>
      </c>
      <c r="Q50" s="26">
        <v>44953</v>
      </c>
      <c r="R50" s="26">
        <v>45256</v>
      </c>
      <c r="S50" s="31">
        <v>10</v>
      </c>
      <c r="T50" s="19" t="s">
        <v>30</v>
      </c>
      <c r="U50" s="19">
        <v>16372200</v>
      </c>
      <c r="V50" s="19">
        <v>59191800</v>
      </c>
      <c r="W50" s="18">
        <v>0.21666666666666667</v>
      </c>
      <c r="X50" s="23">
        <v>0</v>
      </c>
      <c r="Y50" s="6">
        <v>0</v>
      </c>
      <c r="Z50" s="6">
        <v>0</v>
      </c>
      <c r="AA50" s="6">
        <v>0</v>
      </c>
      <c r="AB50" s="17" t="s">
        <v>902</v>
      </c>
      <c r="AC50" s="6" t="s">
        <v>32</v>
      </c>
    </row>
    <row r="51" spans="1:29" ht="50" x14ac:dyDescent="0.25">
      <c r="A51" s="6" t="s">
        <v>670</v>
      </c>
      <c r="B51" s="8" t="s">
        <v>586</v>
      </c>
      <c r="C51" s="6" t="s">
        <v>22</v>
      </c>
      <c r="D51" s="10" t="s">
        <v>736</v>
      </c>
      <c r="E51" s="10">
        <v>1010206653</v>
      </c>
      <c r="F51" s="11" t="s">
        <v>41</v>
      </c>
      <c r="G51" s="12">
        <v>34013</v>
      </c>
      <c r="H51" s="14">
        <v>30</v>
      </c>
      <c r="I51" s="14" t="s">
        <v>243</v>
      </c>
      <c r="J51" s="14" t="s">
        <v>267</v>
      </c>
      <c r="K51" s="16" t="s">
        <v>822</v>
      </c>
      <c r="L51" s="6" t="s">
        <v>28</v>
      </c>
      <c r="M51" s="6" t="s">
        <v>400</v>
      </c>
      <c r="N51" s="29" t="s">
        <v>384</v>
      </c>
      <c r="O51" s="19">
        <v>51066000</v>
      </c>
      <c r="P51" s="26">
        <v>44951</v>
      </c>
      <c r="Q51" s="26">
        <v>44953</v>
      </c>
      <c r="R51" s="26">
        <v>45256</v>
      </c>
      <c r="S51" s="31">
        <v>10</v>
      </c>
      <c r="T51" s="19" t="s">
        <v>30</v>
      </c>
      <c r="U51" s="19">
        <v>11064300</v>
      </c>
      <c r="V51" s="19">
        <v>40001700</v>
      </c>
      <c r="W51" s="18">
        <v>0.21666666666666667</v>
      </c>
      <c r="X51" s="23">
        <v>0</v>
      </c>
      <c r="Y51" s="6">
        <v>0</v>
      </c>
      <c r="Z51" s="6">
        <v>0</v>
      </c>
      <c r="AA51" s="6">
        <v>0</v>
      </c>
      <c r="AB51" s="17" t="s">
        <v>903</v>
      </c>
      <c r="AC51" s="6" t="s">
        <v>32</v>
      </c>
    </row>
    <row r="52" spans="1:29" ht="50" x14ac:dyDescent="0.25">
      <c r="A52" s="6" t="s">
        <v>671</v>
      </c>
      <c r="B52" s="8" t="s">
        <v>587</v>
      </c>
      <c r="C52" s="6" t="s">
        <v>161</v>
      </c>
      <c r="D52" s="10" t="s">
        <v>737</v>
      </c>
      <c r="E52" s="10">
        <v>80201997</v>
      </c>
      <c r="F52" s="11" t="s">
        <v>41</v>
      </c>
      <c r="G52" s="12">
        <v>30135</v>
      </c>
      <c r="H52" s="14">
        <v>40</v>
      </c>
      <c r="I52" s="14" t="s">
        <v>243</v>
      </c>
      <c r="J52" s="14" t="s">
        <v>273</v>
      </c>
      <c r="K52" s="16" t="s">
        <v>823</v>
      </c>
      <c r="L52" s="6" t="s">
        <v>28</v>
      </c>
      <c r="M52" s="6" t="s">
        <v>855</v>
      </c>
      <c r="N52" s="29" t="s">
        <v>27</v>
      </c>
      <c r="O52" s="19">
        <v>43335000</v>
      </c>
      <c r="P52" s="26">
        <v>44951</v>
      </c>
      <c r="Q52" s="26">
        <v>44952</v>
      </c>
      <c r="R52" s="26">
        <v>45255</v>
      </c>
      <c r="S52" s="31">
        <v>10</v>
      </c>
      <c r="T52" s="19" t="s">
        <v>30</v>
      </c>
      <c r="U52" s="19">
        <v>9533700</v>
      </c>
      <c r="V52" s="19">
        <v>33801300</v>
      </c>
      <c r="W52" s="18">
        <v>0.22</v>
      </c>
      <c r="X52" s="23">
        <v>0</v>
      </c>
      <c r="Y52" s="6">
        <v>0</v>
      </c>
      <c r="Z52" s="6">
        <v>0</v>
      </c>
      <c r="AA52" s="6">
        <v>0</v>
      </c>
      <c r="AB52" s="17" t="s">
        <v>904</v>
      </c>
      <c r="AC52" s="6" t="s">
        <v>32</v>
      </c>
    </row>
    <row r="53" spans="1:29" ht="50" x14ac:dyDescent="0.25">
      <c r="A53" s="6" t="s">
        <v>672</v>
      </c>
      <c r="B53" s="8" t="s">
        <v>588</v>
      </c>
      <c r="C53" s="6" t="s">
        <v>161</v>
      </c>
      <c r="D53" s="10" t="s">
        <v>738</v>
      </c>
      <c r="E53" s="10">
        <v>80881356</v>
      </c>
      <c r="F53" s="11" t="s">
        <v>41</v>
      </c>
      <c r="G53" s="12">
        <v>31186</v>
      </c>
      <c r="H53" s="14">
        <v>37</v>
      </c>
      <c r="I53" s="14" t="s">
        <v>243</v>
      </c>
      <c r="J53" s="14" t="s">
        <v>277</v>
      </c>
      <c r="K53" s="16" t="s">
        <v>824</v>
      </c>
      <c r="L53" s="6" t="s">
        <v>28</v>
      </c>
      <c r="M53" s="6" t="s">
        <v>397</v>
      </c>
      <c r="N53" s="29" t="s">
        <v>383</v>
      </c>
      <c r="O53" s="19">
        <v>41715000</v>
      </c>
      <c r="P53" s="26">
        <v>44951</v>
      </c>
      <c r="Q53" s="26">
        <v>44952</v>
      </c>
      <c r="R53" s="26">
        <v>45255</v>
      </c>
      <c r="S53" s="31">
        <v>10</v>
      </c>
      <c r="T53" s="19" t="s">
        <v>30</v>
      </c>
      <c r="U53" s="19">
        <v>9038250</v>
      </c>
      <c r="V53" s="19">
        <v>32676750</v>
      </c>
      <c r="W53" s="18">
        <v>0.21666666666666667</v>
      </c>
      <c r="X53" s="23">
        <v>0</v>
      </c>
      <c r="Y53" s="6">
        <v>0</v>
      </c>
      <c r="Z53" s="6">
        <v>0</v>
      </c>
      <c r="AA53" s="6">
        <v>0</v>
      </c>
      <c r="AB53" s="17" t="s">
        <v>905</v>
      </c>
      <c r="AC53" s="6" t="s">
        <v>32</v>
      </c>
    </row>
    <row r="54" spans="1:29" ht="50" x14ac:dyDescent="0.25">
      <c r="A54" s="6" t="s">
        <v>673</v>
      </c>
      <c r="B54" s="8" t="s">
        <v>589</v>
      </c>
      <c r="C54" s="6" t="s">
        <v>161</v>
      </c>
      <c r="D54" s="10" t="s">
        <v>739</v>
      </c>
      <c r="E54" s="10">
        <v>1032484412</v>
      </c>
      <c r="F54" s="11" t="s">
        <v>41</v>
      </c>
      <c r="G54" s="12">
        <v>35296</v>
      </c>
      <c r="H54" s="14">
        <v>26</v>
      </c>
      <c r="I54" s="14" t="s">
        <v>243</v>
      </c>
      <c r="J54" s="14" t="s">
        <v>284</v>
      </c>
      <c r="K54" s="16" t="s">
        <v>825</v>
      </c>
      <c r="L54" s="6" t="s">
        <v>28</v>
      </c>
      <c r="M54" s="6" t="s">
        <v>855</v>
      </c>
      <c r="N54" s="29" t="s">
        <v>27</v>
      </c>
      <c r="O54" s="19">
        <v>23058000</v>
      </c>
      <c r="P54" s="26">
        <v>44951</v>
      </c>
      <c r="Q54" s="26">
        <v>44953</v>
      </c>
      <c r="R54" s="26">
        <v>45256</v>
      </c>
      <c r="S54" s="31">
        <v>10</v>
      </c>
      <c r="T54" s="19" t="s">
        <v>30</v>
      </c>
      <c r="U54" s="19">
        <v>4995900</v>
      </c>
      <c r="V54" s="19">
        <v>18062100</v>
      </c>
      <c r="W54" s="18">
        <v>0.21666666666666667</v>
      </c>
      <c r="X54" s="23">
        <v>0</v>
      </c>
      <c r="Y54" s="6">
        <v>0</v>
      </c>
      <c r="Z54" s="6">
        <v>0</v>
      </c>
      <c r="AA54" s="6">
        <v>0</v>
      </c>
      <c r="AB54" s="17" t="s">
        <v>906</v>
      </c>
      <c r="AC54" s="6" t="s">
        <v>32</v>
      </c>
    </row>
    <row r="55" spans="1:29" ht="50" x14ac:dyDescent="0.25">
      <c r="A55" s="6" t="s">
        <v>674</v>
      </c>
      <c r="B55" s="8" t="s">
        <v>590</v>
      </c>
      <c r="C55" s="6" t="s">
        <v>161</v>
      </c>
      <c r="D55" s="10" t="s">
        <v>740</v>
      </c>
      <c r="E55" s="10">
        <v>1026266978</v>
      </c>
      <c r="F55" s="11" t="s">
        <v>41</v>
      </c>
      <c r="G55" s="12">
        <v>32892</v>
      </c>
      <c r="H55" s="14">
        <v>33</v>
      </c>
      <c r="I55" s="14" t="s">
        <v>243</v>
      </c>
      <c r="J55" s="14" t="s">
        <v>282</v>
      </c>
      <c r="K55" s="16" t="s">
        <v>825</v>
      </c>
      <c r="L55" s="6" t="s">
        <v>28</v>
      </c>
      <c r="M55" s="6" t="s">
        <v>855</v>
      </c>
      <c r="N55" s="29" t="s">
        <v>27</v>
      </c>
      <c r="O55" s="19">
        <v>23058000</v>
      </c>
      <c r="P55" s="26">
        <v>44951</v>
      </c>
      <c r="Q55" s="26">
        <v>44952</v>
      </c>
      <c r="R55" s="26">
        <v>45255</v>
      </c>
      <c r="S55" s="31">
        <v>10</v>
      </c>
      <c r="T55" s="19" t="s">
        <v>30</v>
      </c>
      <c r="U55" s="19">
        <v>5072760</v>
      </c>
      <c r="V55" s="19">
        <v>17985240</v>
      </c>
      <c r="W55" s="18">
        <v>0.22</v>
      </c>
      <c r="X55" s="23">
        <v>0</v>
      </c>
      <c r="Y55" s="6">
        <v>0</v>
      </c>
      <c r="Z55" s="6">
        <v>0</v>
      </c>
      <c r="AA55" s="6">
        <v>0</v>
      </c>
      <c r="AB55" s="17" t="s">
        <v>907</v>
      </c>
      <c r="AC55" s="6" t="s">
        <v>32</v>
      </c>
    </row>
    <row r="56" spans="1:29" ht="50" x14ac:dyDescent="0.25">
      <c r="A56" s="6" t="s">
        <v>675</v>
      </c>
      <c r="B56" s="8" t="s">
        <v>591</v>
      </c>
      <c r="C56" s="6" t="s">
        <v>161</v>
      </c>
      <c r="D56" s="10" t="s">
        <v>205</v>
      </c>
      <c r="E56" s="10">
        <v>1023914335</v>
      </c>
      <c r="F56" s="11" t="s">
        <v>41</v>
      </c>
      <c r="G56" s="12">
        <v>33636</v>
      </c>
      <c r="H56" s="14">
        <v>31</v>
      </c>
      <c r="I56" s="14" t="s">
        <v>243</v>
      </c>
      <c r="J56" s="14" t="s">
        <v>276</v>
      </c>
      <c r="K56" s="16" t="s">
        <v>825</v>
      </c>
      <c r="L56" s="6" t="s">
        <v>28</v>
      </c>
      <c r="M56" s="6" t="s">
        <v>855</v>
      </c>
      <c r="N56" s="29" t="s">
        <v>27</v>
      </c>
      <c r="O56" s="19">
        <v>23058000</v>
      </c>
      <c r="P56" s="26">
        <v>44951</v>
      </c>
      <c r="Q56" s="26">
        <v>44952</v>
      </c>
      <c r="R56" s="26">
        <v>45255</v>
      </c>
      <c r="S56" s="31">
        <v>10</v>
      </c>
      <c r="T56" s="19" t="s">
        <v>30</v>
      </c>
      <c r="U56" s="19">
        <v>5072760</v>
      </c>
      <c r="V56" s="19">
        <v>17985240</v>
      </c>
      <c r="W56" s="18">
        <v>0.22</v>
      </c>
      <c r="X56" s="23">
        <v>0</v>
      </c>
      <c r="Y56" s="6">
        <v>0</v>
      </c>
      <c r="Z56" s="6">
        <v>0</v>
      </c>
      <c r="AA56" s="6">
        <v>0</v>
      </c>
      <c r="AB56" s="17" t="s">
        <v>908</v>
      </c>
      <c r="AC56" s="6" t="s">
        <v>32</v>
      </c>
    </row>
    <row r="57" spans="1:29" ht="50" x14ac:dyDescent="0.25">
      <c r="A57" s="6" t="s">
        <v>676</v>
      </c>
      <c r="B57" s="8" t="s">
        <v>592</v>
      </c>
      <c r="C57" s="6" t="s">
        <v>22</v>
      </c>
      <c r="D57" s="10" t="s">
        <v>231</v>
      </c>
      <c r="E57" s="10">
        <v>80204522</v>
      </c>
      <c r="F57" s="11" t="s">
        <v>41</v>
      </c>
      <c r="G57" s="12">
        <v>30763</v>
      </c>
      <c r="H57" s="14">
        <v>39</v>
      </c>
      <c r="I57" s="14" t="s">
        <v>262</v>
      </c>
      <c r="J57" s="14" t="s">
        <v>314</v>
      </c>
      <c r="K57" s="16" t="s">
        <v>826</v>
      </c>
      <c r="L57" s="6" t="s">
        <v>28</v>
      </c>
      <c r="M57" s="6" t="s">
        <v>397</v>
      </c>
      <c r="N57" s="29" t="s">
        <v>383</v>
      </c>
      <c r="O57" s="19">
        <v>75285000</v>
      </c>
      <c r="P57" s="26">
        <v>44952</v>
      </c>
      <c r="Q57" s="26">
        <v>44956</v>
      </c>
      <c r="R57" s="26">
        <v>45259</v>
      </c>
      <c r="S57" s="31">
        <v>10</v>
      </c>
      <c r="T57" s="19" t="s">
        <v>30</v>
      </c>
      <c r="U57" s="19">
        <v>15307950</v>
      </c>
      <c r="V57" s="19">
        <v>59977050</v>
      </c>
      <c r="W57" s="18">
        <v>0.20333333333333334</v>
      </c>
      <c r="X57" s="23">
        <v>0</v>
      </c>
      <c r="Y57" s="6">
        <v>0</v>
      </c>
      <c r="Z57" s="6">
        <v>0</v>
      </c>
      <c r="AA57" s="6">
        <v>0</v>
      </c>
      <c r="AB57" s="17" t="s">
        <v>909</v>
      </c>
      <c r="AC57" s="6" t="s">
        <v>32</v>
      </c>
    </row>
    <row r="58" spans="1:29" ht="50" x14ac:dyDescent="0.25">
      <c r="A58" s="6" t="s">
        <v>677</v>
      </c>
      <c r="B58" s="8" t="s">
        <v>593</v>
      </c>
      <c r="C58" s="6" t="s">
        <v>22</v>
      </c>
      <c r="D58" s="10" t="s">
        <v>741</v>
      </c>
      <c r="E58" s="10">
        <v>1143333067</v>
      </c>
      <c r="F58" s="11" t="s">
        <v>41</v>
      </c>
      <c r="G58" s="12">
        <v>32687</v>
      </c>
      <c r="H58" s="14">
        <v>33</v>
      </c>
      <c r="I58" s="14" t="s">
        <v>244</v>
      </c>
      <c r="J58" s="14" t="s">
        <v>264</v>
      </c>
      <c r="K58" s="16" t="s">
        <v>827</v>
      </c>
      <c r="L58" s="6" t="s">
        <v>28</v>
      </c>
      <c r="M58" s="6" t="s">
        <v>397</v>
      </c>
      <c r="N58" s="29" t="s">
        <v>381</v>
      </c>
      <c r="O58" s="19">
        <v>60016500</v>
      </c>
      <c r="P58" s="26">
        <v>44952</v>
      </c>
      <c r="Q58" s="26">
        <v>44953</v>
      </c>
      <c r="R58" s="26">
        <v>45256</v>
      </c>
      <c r="S58" s="31">
        <v>10</v>
      </c>
      <c r="T58" s="19" t="s">
        <v>30</v>
      </c>
      <c r="U58" s="19">
        <v>12803520</v>
      </c>
      <c r="V58" s="19">
        <v>47212980</v>
      </c>
      <c r="W58" s="18">
        <v>0.21333333333333335</v>
      </c>
      <c r="X58" s="23">
        <v>0</v>
      </c>
      <c r="Y58" s="6">
        <v>0</v>
      </c>
      <c r="Z58" s="6">
        <v>0</v>
      </c>
      <c r="AA58" s="6">
        <v>0</v>
      </c>
      <c r="AB58" s="17" t="s">
        <v>910</v>
      </c>
      <c r="AC58" s="6" t="s">
        <v>32</v>
      </c>
    </row>
    <row r="59" spans="1:29" ht="50" x14ac:dyDescent="0.25">
      <c r="A59" s="6" t="s">
        <v>678</v>
      </c>
      <c r="B59" s="8" t="s">
        <v>594</v>
      </c>
      <c r="C59" s="6" t="s">
        <v>22</v>
      </c>
      <c r="D59" s="10" t="s">
        <v>742</v>
      </c>
      <c r="E59" s="10">
        <v>1032434293</v>
      </c>
      <c r="F59" s="11" t="s">
        <v>41</v>
      </c>
      <c r="G59" s="12">
        <v>32751</v>
      </c>
      <c r="H59" s="14">
        <v>33</v>
      </c>
      <c r="I59" s="14" t="s">
        <v>243</v>
      </c>
      <c r="J59" s="14" t="s">
        <v>305</v>
      </c>
      <c r="K59" s="16" t="s">
        <v>828</v>
      </c>
      <c r="L59" s="6" t="s">
        <v>28</v>
      </c>
      <c r="M59" s="6" t="s">
        <v>400</v>
      </c>
      <c r="N59" s="29" t="s">
        <v>384</v>
      </c>
      <c r="O59" s="19">
        <v>43168500</v>
      </c>
      <c r="P59" s="26">
        <v>44952</v>
      </c>
      <c r="Q59" s="26">
        <v>44953</v>
      </c>
      <c r="R59" s="26">
        <v>45256</v>
      </c>
      <c r="S59" s="31">
        <v>10</v>
      </c>
      <c r="T59" s="19" t="s">
        <v>30</v>
      </c>
      <c r="U59" s="19">
        <v>9353175</v>
      </c>
      <c r="V59" s="19">
        <v>33815325</v>
      </c>
      <c r="W59" s="18">
        <v>0.21666666666666667</v>
      </c>
      <c r="X59" s="23">
        <v>0</v>
      </c>
      <c r="Y59" s="6">
        <v>0</v>
      </c>
      <c r="Z59" s="6">
        <v>0</v>
      </c>
      <c r="AA59" s="6">
        <v>0</v>
      </c>
      <c r="AB59" s="17" t="s">
        <v>911</v>
      </c>
      <c r="AC59" s="6" t="s">
        <v>32</v>
      </c>
    </row>
    <row r="60" spans="1:29" ht="50" x14ac:dyDescent="0.25">
      <c r="A60" s="6" t="s">
        <v>679</v>
      </c>
      <c r="B60" s="8" t="s">
        <v>595</v>
      </c>
      <c r="C60" s="6" t="s">
        <v>22</v>
      </c>
      <c r="D60" s="10" t="s">
        <v>743</v>
      </c>
      <c r="E60" s="10">
        <v>1013660092</v>
      </c>
      <c r="F60" s="11" t="s">
        <v>41</v>
      </c>
      <c r="G60" s="12">
        <v>34890</v>
      </c>
      <c r="H60" s="14">
        <v>27</v>
      </c>
      <c r="I60" s="14" t="s">
        <v>243</v>
      </c>
      <c r="J60" s="14" t="s">
        <v>291</v>
      </c>
      <c r="K60" s="16" t="s">
        <v>829</v>
      </c>
      <c r="L60" s="6" t="s">
        <v>28</v>
      </c>
      <c r="M60" s="6" t="s">
        <v>400</v>
      </c>
      <c r="N60" s="29" t="s">
        <v>384</v>
      </c>
      <c r="O60" s="19">
        <v>63981000</v>
      </c>
      <c r="P60" s="26">
        <v>44953</v>
      </c>
      <c r="Q60" s="26">
        <v>44956</v>
      </c>
      <c r="R60" s="26">
        <v>45259</v>
      </c>
      <c r="S60" s="31">
        <v>10</v>
      </c>
      <c r="T60" s="19" t="s">
        <v>30</v>
      </c>
      <c r="U60" s="19">
        <v>13222740</v>
      </c>
      <c r="V60" s="19">
        <v>50758260</v>
      </c>
      <c r="W60" s="18">
        <v>0.20666666666666667</v>
      </c>
      <c r="X60" s="23">
        <v>0</v>
      </c>
      <c r="Y60" s="6">
        <v>0</v>
      </c>
      <c r="Z60" s="6">
        <v>0</v>
      </c>
      <c r="AA60" s="6">
        <v>0</v>
      </c>
      <c r="AB60" s="17" t="s">
        <v>912</v>
      </c>
      <c r="AC60" s="6" t="s">
        <v>32</v>
      </c>
    </row>
    <row r="61" spans="1:29" ht="50" x14ac:dyDescent="0.25">
      <c r="A61" s="6" t="s">
        <v>680</v>
      </c>
      <c r="B61" s="8" t="s">
        <v>596</v>
      </c>
      <c r="C61" s="6" t="s">
        <v>22</v>
      </c>
      <c r="D61" s="10" t="s">
        <v>477</v>
      </c>
      <c r="E61" s="10">
        <v>1026574392</v>
      </c>
      <c r="F61" s="11" t="s">
        <v>41</v>
      </c>
      <c r="G61" s="12">
        <v>33940</v>
      </c>
      <c r="H61" s="14">
        <v>30</v>
      </c>
      <c r="I61" s="14" t="s">
        <v>243</v>
      </c>
      <c r="J61" s="14" t="s">
        <v>286</v>
      </c>
      <c r="K61" s="16" t="s">
        <v>830</v>
      </c>
      <c r="L61" s="6" t="s">
        <v>28</v>
      </c>
      <c r="M61" s="6" t="s">
        <v>397</v>
      </c>
      <c r="N61" s="29" t="s">
        <v>381</v>
      </c>
      <c r="O61" s="19">
        <v>52448400</v>
      </c>
      <c r="P61" s="26">
        <v>44953</v>
      </c>
      <c r="Q61" s="26">
        <v>44957</v>
      </c>
      <c r="R61" s="26">
        <v>45199</v>
      </c>
      <c r="S61" s="31">
        <v>8</v>
      </c>
      <c r="T61" s="19" t="s">
        <v>30</v>
      </c>
      <c r="U61" s="19">
        <v>13112100</v>
      </c>
      <c r="V61" s="19">
        <v>39336300</v>
      </c>
      <c r="W61" s="18">
        <v>0.25</v>
      </c>
      <c r="X61" s="23">
        <v>0</v>
      </c>
      <c r="Y61" s="6">
        <v>0</v>
      </c>
      <c r="Z61" s="6">
        <v>0</v>
      </c>
      <c r="AA61" s="6">
        <v>0</v>
      </c>
      <c r="AB61" s="17" t="s">
        <v>913</v>
      </c>
      <c r="AC61" s="6" t="s">
        <v>32</v>
      </c>
    </row>
    <row r="62" spans="1:29" ht="50" x14ac:dyDescent="0.25">
      <c r="A62" s="6" t="s">
        <v>681</v>
      </c>
      <c r="B62" s="8" t="s">
        <v>597</v>
      </c>
      <c r="C62" s="6" t="s">
        <v>22</v>
      </c>
      <c r="D62" s="10" t="s">
        <v>213</v>
      </c>
      <c r="E62" s="10">
        <v>1015411520</v>
      </c>
      <c r="F62" s="11" t="s">
        <v>41</v>
      </c>
      <c r="G62" s="12">
        <v>32587</v>
      </c>
      <c r="H62" s="14">
        <v>34</v>
      </c>
      <c r="I62" s="14" t="s">
        <v>243</v>
      </c>
      <c r="J62" s="14" t="s">
        <v>296</v>
      </c>
      <c r="K62" s="16" t="s">
        <v>831</v>
      </c>
      <c r="L62" s="6" t="s">
        <v>28</v>
      </c>
      <c r="M62" s="6" t="s">
        <v>400</v>
      </c>
      <c r="N62" s="29" t="s">
        <v>384</v>
      </c>
      <c r="O62" s="19">
        <v>40536000</v>
      </c>
      <c r="P62" s="26">
        <v>44953</v>
      </c>
      <c r="Q62" s="26">
        <v>44956</v>
      </c>
      <c r="R62" s="26">
        <v>45259</v>
      </c>
      <c r="S62" s="31">
        <v>10</v>
      </c>
      <c r="T62" s="19" t="s">
        <v>30</v>
      </c>
      <c r="U62" s="19">
        <v>8377440</v>
      </c>
      <c r="V62" s="19">
        <v>32158560</v>
      </c>
      <c r="W62" s="18">
        <v>0.20666666666666667</v>
      </c>
      <c r="X62" s="23">
        <v>0</v>
      </c>
      <c r="Y62" s="6">
        <v>0</v>
      </c>
      <c r="Z62" s="6">
        <v>0</v>
      </c>
      <c r="AA62" s="6">
        <v>0</v>
      </c>
      <c r="AB62" s="17" t="s">
        <v>914</v>
      </c>
      <c r="AC62" s="6" t="s">
        <v>32</v>
      </c>
    </row>
    <row r="63" spans="1:29" ht="50" x14ac:dyDescent="0.25">
      <c r="A63" s="6" t="s">
        <v>682</v>
      </c>
      <c r="B63" s="8" t="s">
        <v>598</v>
      </c>
      <c r="C63" s="6" t="s">
        <v>22</v>
      </c>
      <c r="D63" s="10" t="s">
        <v>744</v>
      </c>
      <c r="E63" s="10">
        <v>52086434</v>
      </c>
      <c r="F63" s="11" t="s">
        <v>41</v>
      </c>
      <c r="G63" s="12">
        <v>28010</v>
      </c>
      <c r="H63" s="14">
        <v>46</v>
      </c>
      <c r="I63" s="14" t="s">
        <v>243</v>
      </c>
      <c r="J63" s="14" t="s">
        <v>268</v>
      </c>
      <c r="K63" s="16" t="s">
        <v>832</v>
      </c>
      <c r="L63" s="6" t="s">
        <v>28</v>
      </c>
      <c r="M63" s="6" t="s">
        <v>400</v>
      </c>
      <c r="N63" s="29" t="s">
        <v>384</v>
      </c>
      <c r="O63" s="19">
        <v>77634000</v>
      </c>
      <c r="P63" s="26">
        <v>44953</v>
      </c>
      <c r="Q63" s="26">
        <v>44956</v>
      </c>
      <c r="R63" s="26">
        <v>45259</v>
      </c>
      <c r="S63" s="31">
        <v>10</v>
      </c>
      <c r="T63" s="19" t="s">
        <v>30</v>
      </c>
      <c r="U63" s="19">
        <v>16044360</v>
      </c>
      <c r="V63" s="19">
        <v>61589640</v>
      </c>
      <c r="W63" s="18">
        <v>0.20666666666666667</v>
      </c>
      <c r="X63" s="23">
        <v>0</v>
      </c>
      <c r="Y63" s="6">
        <v>0</v>
      </c>
      <c r="Z63" s="6">
        <v>0</v>
      </c>
      <c r="AA63" s="6">
        <v>0</v>
      </c>
      <c r="AB63" s="17" t="s">
        <v>915</v>
      </c>
      <c r="AC63" s="6" t="s">
        <v>32</v>
      </c>
    </row>
    <row r="64" spans="1:29" ht="50" x14ac:dyDescent="0.25">
      <c r="A64" s="6" t="s">
        <v>683</v>
      </c>
      <c r="B64" s="8" t="s">
        <v>599</v>
      </c>
      <c r="C64" s="6" t="s">
        <v>22</v>
      </c>
      <c r="D64" s="10" t="s">
        <v>745</v>
      </c>
      <c r="E64" s="10">
        <v>1073509508</v>
      </c>
      <c r="F64" s="11" t="s">
        <v>41</v>
      </c>
      <c r="G64" s="12">
        <v>33369</v>
      </c>
      <c r="H64" s="14">
        <v>31</v>
      </c>
      <c r="I64" s="14" t="s">
        <v>243</v>
      </c>
      <c r="J64" s="14" t="s">
        <v>767</v>
      </c>
      <c r="K64" s="16" t="s">
        <v>833</v>
      </c>
      <c r="L64" s="6" t="s">
        <v>28</v>
      </c>
      <c r="M64" s="6" t="s">
        <v>400</v>
      </c>
      <c r="N64" s="29" t="s">
        <v>384</v>
      </c>
      <c r="O64" s="19">
        <v>50013000</v>
      </c>
      <c r="P64" s="26">
        <v>44957</v>
      </c>
      <c r="Q64" s="26">
        <v>44959</v>
      </c>
      <c r="R64" s="26">
        <v>45261</v>
      </c>
      <c r="S64" s="31">
        <v>10</v>
      </c>
      <c r="T64" s="19" t="s">
        <v>30</v>
      </c>
      <c r="U64" s="19">
        <v>9835890</v>
      </c>
      <c r="V64" s="19">
        <v>40177110</v>
      </c>
      <c r="W64" s="18">
        <v>0.19666666666666666</v>
      </c>
      <c r="X64" s="23">
        <v>0</v>
      </c>
      <c r="Y64" s="6">
        <v>0</v>
      </c>
      <c r="Z64" s="6">
        <v>0</v>
      </c>
      <c r="AA64" s="6">
        <v>0</v>
      </c>
      <c r="AB64" s="17" t="s">
        <v>916</v>
      </c>
      <c r="AC64" s="6" t="s">
        <v>32</v>
      </c>
    </row>
    <row r="65" spans="1:29" ht="50" x14ac:dyDescent="0.25">
      <c r="A65" s="6" t="s">
        <v>684</v>
      </c>
      <c r="B65" s="8" t="s">
        <v>600</v>
      </c>
      <c r="C65" s="6" t="s">
        <v>22</v>
      </c>
      <c r="D65" s="10" t="s">
        <v>746</v>
      </c>
      <c r="E65" s="10">
        <v>86010437</v>
      </c>
      <c r="F65" s="11" t="s">
        <v>41</v>
      </c>
      <c r="G65" s="12">
        <v>28695</v>
      </c>
      <c r="H65" s="14">
        <v>44</v>
      </c>
      <c r="I65" s="14" t="s">
        <v>259</v>
      </c>
      <c r="J65" s="14" t="s">
        <v>301</v>
      </c>
      <c r="K65" s="16" t="s">
        <v>834</v>
      </c>
      <c r="L65" s="6" t="s">
        <v>28</v>
      </c>
      <c r="M65" s="6" t="s">
        <v>400</v>
      </c>
      <c r="N65" s="29" t="s">
        <v>384</v>
      </c>
      <c r="O65" s="19">
        <v>47907000</v>
      </c>
      <c r="P65" s="26">
        <v>44957</v>
      </c>
      <c r="Q65" s="26">
        <v>44959</v>
      </c>
      <c r="R65" s="26">
        <v>45261</v>
      </c>
      <c r="S65" s="31">
        <v>10</v>
      </c>
      <c r="T65" s="19" t="s">
        <v>30</v>
      </c>
      <c r="U65" s="19">
        <v>4311630</v>
      </c>
      <c r="V65" s="19">
        <v>43595370</v>
      </c>
      <c r="W65" s="18">
        <v>0.09</v>
      </c>
      <c r="X65" s="23">
        <v>0</v>
      </c>
      <c r="Y65" s="6">
        <v>0</v>
      </c>
      <c r="Z65" s="6">
        <v>0</v>
      </c>
      <c r="AA65" s="6">
        <v>0</v>
      </c>
      <c r="AB65" s="17" t="s">
        <v>917</v>
      </c>
      <c r="AC65" s="6" t="s">
        <v>32</v>
      </c>
    </row>
    <row r="66" spans="1:29" ht="50" x14ac:dyDescent="0.25">
      <c r="A66" s="6" t="s">
        <v>685</v>
      </c>
      <c r="B66" s="8" t="s">
        <v>601</v>
      </c>
      <c r="C66" s="6" t="s">
        <v>161</v>
      </c>
      <c r="D66" s="10" t="s">
        <v>747</v>
      </c>
      <c r="E66" s="10">
        <v>1020757102</v>
      </c>
      <c r="F66" s="11" t="s">
        <v>41</v>
      </c>
      <c r="G66" s="12">
        <v>33178</v>
      </c>
      <c r="H66" s="14">
        <v>32</v>
      </c>
      <c r="I66" s="14" t="s">
        <v>242</v>
      </c>
      <c r="J66" s="14" t="s">
        <v>319</v>
      </c>
      <c r="K66" s="16" t="s">
        <v>835</v>
      </c>
      <c r="L66" s="6" t="s">
        <v>28</v>
      </c>
      <c r="M66" s="6" t="s">
        <v>400</v>
      </c>
      <c r="N66" s="29" t="s">
        <v>384</v>
      </c>
      <c r="O66" s="19">
        <v>29655000</v>
      </c>
      <c r="P66" s="26">
        <v>44957</v>
      </c>
      <c r="Q66" s="26">
        <v>44964</v>
      </c>
      <c r="R66" s="26">
        <v>45266</v>
      </c>
      <c r="S66" s="31">
        <v>10</v>
      </c>
      <c r="T66" s="19" t="s">
        <v>30</v>
      </c>
      <c r="U66" s="19">
        <v>5140200</v>
      </c>
      <c r="V66" s="19">
        <v>24514800</v>
      </c>
      <c r="W66" s="18">
        <v>0.17333333333333334</v>
      </c>
      <c r="X66" s="23">
        <v>0</v>
      </c>
      <c r="Y66" s="6">
        <v>0</v>
      </c>
      <c r="Z66" s="6">
        <v>0</v>
      </c>
      <c r="AA66" s="6">
        <v>0</v>
      </c>
      <c r="AB66" s="17" t="s">
        <v>918</v>
      </c>
      <c r="AC66" s="6" t="s">
        <v>32</v>
      </c>
    </row>
    <row r="67" spans="1:29" ht="62.5" x14ac:dyDescent="0.25">
      <c r="A67" s="6" t="s">
        <v>686</v>
      </c>
      <c r="B67" s="8" t="s">
        <v>602</v>
      </c>
      <c r="C67" s="6" t="s">
        <v>161</v>
      </c>
      <c r="D67" s="10" t="s">
        <v>748</v>
      </c>
      <c r="E67" s="10">
        <v>79612637</v>
      </c>
      <c r="F67" s="11" t="s">
        <v>41</v>
      </c>
      <c r="G67" s="12">
        <v>26410</v>
      </c>
      <c r="H67" s="14">
        <v>51</v>
      </c>
      <c r="I67" s="14" t="s">
        <v>260</v>
      </c>
      <c r="J67" s="14" t="s">
        <v>308</v>
      </c>
      <c r="K67" s="16" t="s">
        <v>818</v>
      </c>
      <c r="L67" s="6" t="s">
        <v>28</v>
      </c>
      <c r="M67" s="6" t="s">
        <v>400</v>
      </c>
      <c r="N67" s="29" t="s">
        <v>384</v>
      </c>
      <c r="O67" s="19">
        <v>51345000</v>
      </c>
      <c r="P67" s="26">
        <v>44957</v>
      </c>
      <c r="Q67" s="26">
        <v>44964</v>
      </c>
      <c r="R67" s="26">
        <v>45266</v>
      </c>
      <c r="S67" s="31">
        <v>10</v>
      </c>
      <c r="T67" s="19" t="s">
        <v>30</v>
      </c>
      <c r="U67" s="19">
        <v>8899800</v>
      </c>
      <c r="V67" s="19">
        <v>42445200</v>
      </c>
      <c r="W67" s="18">
        <v>0.17333333333333334</v>
      </c>
      <c r="X67" s="23">
        <v>0</v>
      </c>
      <c r="Y67" s="6">
        <v>0</v>
      </c>
      <c r="Z67" s="6">
        <v>0</v>
      </c>
      <c r="AA67" s="6">
        <v>0</v>
      </c>
      <c r="AB67" s="17" t="s">
        <v>919</v>
      </c>
      <c r="AC67" s="6" t="s">
        <v>32</v>
      </c>
    </row>
    <row r="68" spans="1:29" ht="50" x14ac:dyDescent="0.25">
      <c r="A68" s="6" t="s">
        <v>687</v>
      </c>
      <c r="B68" s="8" t="s">
        <v>603</v>
      </c>
      <c r="C68" s="6" t="s">
        <v>22</v>
      </c>
      <c r="D68" s="10" t="s">
        <v>749</v>
      </c>
      <c r="E68" s="10">
        <v>80199554</v>
      </c>
      <c r="F68" s="11" t="s">
        <v>41</v>
      </c>
      <c r="G68" s="12">
        <v>30814</v>
      </c>
      <c r="H68" s="14">
        <v>38</v>
      </c>
      <c r="I68" s="14" t="s">
        <v>243</v>
      </c>
      <c r="J68" s="14" t="s">
        <v>768</v>
      </c>
      <c r="K68" s="16" t="s">
        <v>836</v>
      </c>
      <c r="L68" s="6" t="s">
        <v>28</v>
      </c>
      <c r="M68" s="6" t="s">
        <v>395</v>
      </c>
      <c r="N68" s="29" t="s">
        <v>386</v>
      </c>
      <c r="O68" s="19">
        <v>74232000</v>
      </c>
      <c r="P68" s="26">
        <v>44957</v>
      </c>
      <c r="Q68" s="26">
        <v>44959</v>
      </c>
      <c r="R68" s="26">
        <v>45261</v>
      </c>
      <c r="S68" s="31">
        <v>10</v>
      </c>
      <c r="T68" s="19" t="s">
        <v>30</v>
      </c>
      <c r="U68" s="19">
        <v>14104080</v>
      </c>
      <c r="V68" s="19">
        <v>60127920</v>
      </c>
      <c r="W68" s="18">
        <v>0.19</v>
      </c>
      <c r="X68" s="23">
        <v>0</v>
      </c>
      <c r="Y68" s="6">
        <v>0</v>
      </c>
      <c r="Z68" s="6">
        <v>0</v>
      </c>
      <c r="AA68" s="6">
        <v>0</v>
      </c>
      <c r="AB68" s="17" t="s">
        <v>920</v>
      </c>
      <c r="AC68" s="6" t="s">
        <v>32</v>
      </c>
    </row>
    <row r="69" spans="1:29" ht="50" x14ac:dyDescent="0.25">
      <c r="A69" s="6" t="s">
        <v>688</v>
      </c>
      <c r="B69" s="8" t="s">
        <v>604</v>
      </c>
      <c r="C69" s="6" t="s">
        <v>161</v>
      </c>
      <c r="D69" s="10" t="s">
        <v>750</v>
      </c>
      <c r="E69" s="10">
        <v>1010172604</v>
      </c>
      <c r="F69" s="11" t="s">
        <v>41</v>
      </c>
      <c r="G69" s="12">
        <v>31999</v>
      </c>
      <c r="H69" s="14">
        <v>35</v>
      </c>
      <c r="I69" s="14" t="s">
        <v>243</v>
      </c>
      <c r="J69" s="14" t="s">
        <v>307</v>
      </c>
      <c r="K69" s="16" t="s">
        <v>837</v>
      </c>
      <c r="L69" s="6" t="s">
        <v>28</v>
      </c>
      <c r="M69" s="6" t="s">
        <v>855</v>
      </c>
      <c r="N69" s="29" t="s">
        <v>27</v>
      </c>
      <c r="O69" s="19">
        <v>4715100</v>
      </c>
      <c r="P69" s="26">
        <v>44957</v>
      </c>
      <c r="Q69" s="26">
        <v>44959</v>
      </c>
      <c r="R69" s="26">
        <v>44986</v>
      </c>
      <c r="S69" s="31">
        <v>1</v>
      </c>
      <c r="T69" s="19" t="s">
        <v>30</v>
      </c>
      <c r="U69" s="19">
        <v>4715100</v>
      </c>
      <c r="V69" s="19">
        <v>0</v>
      </c>
      <c r="W69" s="18">
        <v>1</v>
      </c>
      <c r="X69" s="23">
        <v>0</v>
      </c>
      <c r="Y69" s="6">
        <v>0</v>
      </c>
      <c r="Z69" s="6">
        <v>0</v>
      </c>
      <c r="AA69" s="6">
        <v>0</v>
      </c>
      <c r="AB69" s="17" t="s">
        <v>921</v>
      </c>
      <c r="AC69" s="6" t="s">
        <v>32</v>
      </c>
    </row>
    <row r="70" spans="1:29" ht="50" x14ac:dyDescent="0.25">
      <c r="A70" s="6" t="s">
        <v>689</v>
      </c>
      <c r="B70" s="8" t="s">
        <v>605</v>
      </c>
      <c r="C70" s="6" t="s">
        <v>22</v>
      </c>
      <c r="D70" s="10" t="s">
        <v>751</v>
      </c>
      <c r="E70" s="10">
        <v>51898467</v>
      </c>
      <c r="F70" s="11" t="s">
        <v>41</v>
      </c>
      <c r="G70" s="12">
        <v>24329</v>
      </c>
      <c r="H70" s="14">
        <v>56</v>
      </c>
      <c r="I70" s="14" t="s">
        <v>243</v>
      </c>
      <c r="J70" s="14" t="s">
        <v>769</v>
      </c>
      <c r="K70" s="16" t="s">
        <v>838</v>
      </c>
      <c r="L70" s="6" t="s">
        <v>28</v>
      </c>
      <c r="M70" s="6" t="s">
        <v>400</v>
      </c>
      <c r="N70" s="29" t="s">
        <v>384</v>
      </c>
      <c r="O70" s="19">
        <v>62978400</v>
      </c>
      <c r="P70" s="26">
        <v>44957</v>
      </c>
      <c r="Q70" s="26">
        <v>44959</v>
      </c>
      <c r="R70" s="26">
        <v>45200</v>
      </c>
      <c r="S70" s="31">
        <v>8</v>
      </c>
      <c r="T70" s="19" t="s">
        <v>30</v>
      </c>
      <c r="U70" s="19">
        <v>15482190</v>
      </c>
      <c r="V70" s="19">
        <v>47496210</v>
      </c>
      <c r="W70" s="18">
        <v>0.24583333333333332</v>
      </c>
      <c r="X70" s="23">
        <v>0</v>
      </c>
      <c r="Y70" s="6">
        <v>0</v>
      </c>
      <c r="Z70" s="6">
        <v>0</v>
      </c>
      <c r="AA70" s="6">
        <v>0</v>
      </c>
      <c r="AB70" s="17" t="s">
        <v>922</v>
      </c>
      <c r="AC70" s="6" t="s">
        <v>32</v>
      </c>
    </row>
    <row r="71" spans="1:29" ht="50" x14ac:dyDescent="0.25">
      <c r="A71" s="6" t="s">
        <v>690</v>
      </c>
      <c r="B71" s="8" t="s">
        <v>606</v>
      </c>
      <c r="C71" s="6" t="s">
        <v>22</v>
      </c>
      <c r="D71" s="10" t="s">
        <v>752</v>
      </c>
      <c r="E71" s="10">
        <v>1032431953</v>
      </c>
      <c r="F71" s="11" t="s">
        <v>41</v>
      </c>
      <c r="G71" s="12">
        <v>32749</v>
      </c>
      <c r="H71" s="14">
        <v>33</v>
      </c>
      <c r="I71" s="14" t="s">
        <v>243</v>
      </c>
      <c r="J71" s="14" t="s">
        <v>269</v>
      </c>
      <c r="K71" s="16" t="s">
        <v>839</v>
      </c>
      <c r="L71" s="6" t="s">
        <v>28</v>
      </c>
      <c r="M71" s="6" t="s">
        <v>532</v>
      </c>
      <c r="N71" s="29" t="s">
        <v>382</v>
      </c>
      <c r="O71" s="19">
        <v>77391000</v>
      </c>
      <c r="P71" s="26">
        <v>44959</v>
      </c>
      <c r="Q71" s="26">
        <v>44963</v>
      </c>
      <c r="R71" s="26">
        <v>45265</v>
      </c>
      <c r="S71" s="31">
        <v>10</v>
      </c>
      <c r="T71" s="19" t="s">
        <v>30</v>
      </c>
      <c r="U71" s="19">
        <v>14188350</v>
      </c>
      <c r="V71" s="19">
        <v>63202650</v>
      </c>
      <c r="W71" s="18">
        <v>0.18333333333333332</v>
      </c>
      <c r="X71" s="23">
        <v>0</v>
      </c>
      <c r="Y71" s="6">
        <v>0</v>
      </c>
      <c r="Z71" s="6">
        <v>0</v>
      </c>
      <c r="AA71" s="6">
        <v>0</v>
      </c>
      <c r="AB71" s="17" t="s">
        <v>923</v>
      </c>
      <c r="AC71" s="6" t="s">
        <v>32</v>
      </c>
    </row>
    <row r="72" spans="1:29" ht="50" x14ac:dyDescent="0.25">
      <c r="A72" s="6" t="s">
        <v>691</v>
      </c>
      <c r="B72" s="8" t="s">
        <v>607</v>
      </c>
      <c r="C72" s="6" t="s">
        <v>22</v>
      </c>
      <c r="D72" s="10" t="s">
        <v>753</v>
      </c>
      <c r="E72" s="10">
        <v>1032442161</v>
      </c>
      <c r="F72" s="11" t="s">
        <v>41</v>
      </c>
      <c r="G72" s="12">
        <v>33301</v>
      </c>
      <c r="H72" s="14">
        <v>32</v>
      </c>
      <c r="I72" s="14" t="s">
        <v>243</v>
      </c>
      <c r="J72" s="14" t="s">
        <v>290</v>
      </c>
      <c r="K72" s="16" t="s">
        <v>840</v>
      </c>
      <c r="L72" s="6" t="s">
        <v>28</v>
      </c>
      <c r="M72" s="6" t="s">
        <v>397</v>
      </c>
      <c r="N72" s="29" t="s">
        <v>381</v>
      </c>
      <c r="O72" s="19">
        <v>49486500</v>
      </c>
      <c r="P72" s="26">
        <v>44959</v>
      </c>
      <c r="Q72" s="26">
        <v>44964</v>
      </c>
      <c r="R72" s="26">
        <v>45266</v>
      </c>
      <c r="S72" s="31">
        <v>10</v>
      </c>
      <c r="T72" s="19" t="s">
        <v>30</v>
      </c>
      <c r="U72" s="19">
        <v>8907570</v>
      </c>
      <c r="V72" s="19">
        <v>40578930</v>
      </c>
      <c r="W72" s="18">
        <v>0.18</v>
      </c>
      <c r="X72" s="23">
        <v>0</v>
      </c>
      <c r="Y72" s="6">
        <v>0</v>
      </c>
      <c r="Z72" s="6">
        <v>0</v>
      </c>
      <c r="AA72" s="6">
        <v>0</v>
      </c>
      <c r="AB72" s="17" t="s">
        <v>924</v>
      </c>
      <c r="AC72" s="6" t="s">
        <v>32</v>
      </c>
    </row>
    <row r="73" spans="1:29" ht="50" x14ac:dyDescent="0.25">
      <c r="A73" s="6" t="s">
        <v>692</v>
      </c>
      <c r="B73" s="8" t="s">
        <v>608</v>
      </c>
      <c r="C73" s="6" t="s">
        <v>22</v>
      </c>
      <c r="D73" s="10" t="s">
        <v>215</v>
      </c>
      <c r="E73" s="10">
        <v>1020751291</v>
      </c>
      <c r="F73" s="11" t="s">
        <v>41</v>
      </c>
      <c r="G73" s="12">
        <v>32940</v>
      </c>
      <c r="H73" s="14">
        <v>33</v>
      </c>
      <c r="I73" s="14" t="s">
        <v>243</v>
      </c>
      <c r="J73" s="14" t="s">
        <v>298</v>
      </c>
      <c r="K73" s="16" t="s">
        <v>841</v>
      </c>
      <c r="L73" s="6" t="s">
        <v>28</v>
      </c>
      <c r="M73" s="6" t="s">
        <v>397</v>
      </c>
      <c r="N73" s="29" t="s">
        <v>383</v>
      </c>
      <c r="O73" s="19">
        <v>36641700</v>
      </c>
      <c r="P73" s="26">
        <v>44959</v>
      </c>
      <c r="Q73" s="26">
        <v>44963</v>
      </c>
      <c r="R73" s="26">
        <v>45143</v>
      </c>
      <c r="S73" s="31">
        <v>6</v>
      </c>
      <c r="T73" s="19" t="s">
        <v>30</v>
      </c>
      <c r="U73" s="19">
        <v>11196075</v>
      </c>
      <c r="V73" s="19">
        <v>25445625</v>
      </c>
      <c r="W73" s="18">
        <v>0.30555555555555558</v>
      </c>
      <c r="X73" s="23">
        <v>0</v>
      </c>
      <c r="Y73" s="6">
        <v>0</v>
      </c>
      <c r="Z73" s="6">
        <v>0</v>
      </c>
      <c r="AA73" s="6">
        <v>0</v>
      </c>
      <c r="AB73" s="17" t="s">
        <v>925</v>
      </c>
      <c r="AC73" s="6" t="s">
        <v>32</v>
      </c>
    </row>
    <row r="74" spans="1:29" ht="50" x14ac:dyDescent="0.25">
      <c r="A74" s="6" t="s">
        <v>693</v>
      </c>
      <c r="B74" s="8" t="s">
        <v>609</v>
      </c>
      <c r="C74" s="6" t="s">
        <v>22</v>
      </c>
      <c r="D74" s="10" t="s">
        <v>754</v>
      </c>
      <c r="E74" s="10">
        <v>53065685</v>
      </c>
      <c r="F74" s="11" t="s">
        <v>41</v>
      </c>
      <c r="G74" s="12">
        <v>30986</v>
      </c>
      <c r="H74" s="14">
        <v>38</v>
      </c>
      <c r="I74" s="14" t="s">
        <v>243</v>
      </c>
      <c r="J74" s="14" t="s">
        <v>300</v>
      </c>
      <c r="K74" s="16" t="s">
        <v>842</v>
      </c>
      <c r="L74" s="6" t="s">
        <v>28</v>
      </c>
      <c r="M74" s="6" t="s">
        <v>397</v>
      </c>
      <c r="N74" s="29" t="s">
        <v>383</v>
      </c>
      <c r="O74" s="19">
        <v>68440500</v>
      </c>
      <c r="P74" s="26">
        <v>44959</v>
      </c>
      <c r="Q74" s="26">
        <v>44963</v>
      </c>
      <c r="R74" s="26">
        <v>45265</v>
      </c>
      <c r="S74" s="31">
        <v>10</v>
      </c>
      <c r="T74" s="19" t="s">
        <v>30</v>
      </c>
      <c r="U74" s="19">
        <v>12547425</v>
      </c>
      <c r="V74" s="19">
        <v>55893075</v>
      </c>
      <c r="W74" s="18">
        <v>0.18333333333333332</v>
      </c>
      <c r="X74" s="23">
        <v>0</v>
      </c>
      <c r="Y74" s="6">
        <v>0</v>
      </c>
      <c r="Z74" s="6">
        <v>0</v>
      </c>
      <c r="AA74" s="6">
        <v>0</v>
      </c>
      <c r="AB74" s="17" t="s">
        <v>926</v>
      </c>
      <c r="AC74" s="6" t="s">
        <v>32</v>
      </c>
    </row>
    <row r="75" spans="1:29" ht="50" x14ac:dyDescent="0.25">
      <c r="A75" s="6" t="s">
        <v>694</v>
      </c>
      <c r="B75" s="8" t="s">
        <v>610</v>
      </c>
      <c r="C75" s="6" t="s">
        <v>22</v>
      </c>
      <c r="D75" s="10" t="s">
        <v>202</v>
      </c>
      <c r="E75" s="10">
        <v>39726318</v>
      </c>
      <c r="F75" s="11" t="s">
        <v>41</v>
      </c>
      <c r="G75" s="12">
        <v>30357</v>
      </c>
      <c r="H75" s="14">
        <v>40</v>
      </c>
      <c r="I75" s="14" t="s">
        <v>243</v>
      </c>
      <c r="J75" s="14" t="s">
        <v>288</v>
      </c>
      <c r="K75" s="16" t="s">
        <v>843</v>
      </c>
      <c r="L75" s="6" t="s">
        <v>28</v>
      </c>
      <c r="M75" s="6" t="s">
        <v>400</v>
      </c>
      <c r="N75" s="29" t="s">
        <v>384</v>
      </c>
      <c r="O75" s="19">
        <v>56857500</v>
      </c>
      <c r="P75" s="26">
        <v>44960</v>
      </c>
      <c r="Q75" s="26">
        <v>44963</v>
      </c>
      <c r="R75" s="26">
        <v>45265</v>
      </c>
      <c r="S75" s="31">
        <v>10</v>
      </c>
      <c r="T75" s="19" t="s">
        <v>30</v>
      </c>
      <c r="U75" s="19">
        <v>10044825</v>
      </c>
      <c r="V75" s="19">
        <v>46812675</v>
      </c>
      <c r="W75" s="18">
        <v>0.17666666666666667</v>
      </c>
      <c r="X75" s="23">
        <v>0</v>
      </c>
      <c r="Y75" s="6">
        <v>0</v>
      </c>
      <c r="Z75" s="6">
        <v>0</v>
      </c>
      <c r="AA75" s="6">
        <v>0</v>
      </c>
      <c r="AB75" s="17" t="s">
        <v>927</v>
      </c>
      <c r="AC75" s="6" t="s">
        <v>32</v>
      </c>
    </row>
    <row r="76" spans="1:29" ht="37.5" x14ac:dyDescent="0.25">
      <c r="A76" s="8" t="s">
        <v>695</v>
      </c>
      <c r="B76" s="8" t="s">
        <v>611</v>
      </c>
      <c r="C76" s="6" t="s">
        <v>161</v>
      </c>
      <c r="D76" s="10" t="s">
        <v>755</v>
      </c>
      <c r="E76" s="10">
        <v>35466659</v>
      </c>
      <c r="F76" s="11" t="s">
        <v>41</v>
      </c>
      <c r="G76" s="12">
        <v>22234</v>
      </c>
      <c r="H76" s="14">
        <v>62</v>
      </c>
      <c r="I76" s="14" t="s">
        <v>243</v>
      </c>
      <c r="J76" s="14" t="s">
        <v>282</v>
      </c>
      <c r="K76" s="15" t="s">
        <v>844</v>
      </c>
      <c r="L76" s="6" t="s">
        <v>28</v>
      </c>
      <c r="M76" s="6" t="s">
        <v>397</v>
      </c>
      <c r="N76" s="29" t="s">
        <v>383</v>
      </c>
      <c r="O76" s="19">
        <v>47223000</v>
      </c>
      <c r="P76" s="26">
        <v>44964</v>
      </c>
      <c r="Q76" s="26">
        <v>44966</v>
      </c>
      <c r="R76" s="26">
        <v>45268</v>
      </c>
      <c r="S76" s="31">
        <v>10</v>
      </c>
      <c r="T76" s="19" t="s">
        <v>30</v>
      </c>
      <c r="U76" s="19">
        <v>8185320</v>
      </c>
      <c r="V76" s="19">
        <v>39037680</v>
      </c>
      <c r="W76" s="18">
        <v>0.17333333333333334</v>
      </c>
      <c r="X76" s="23">
        <v>0</v>
      </c>
      <c r="Y76" s="6">
        <v>0</v>
      </c>
      <c r="Z76" s="6">
        <v>0</v>
      </c>
      <c r="AA76" s="6">
        <v>0</v>
      </c>
      <c r="AB76" s="17" t="s">
        <v>928</v>
      </c>
      <c r="AC76" s="6" t="s">
        <v>32</v>
      </c>
    </row>
    <row r="77" spans="1:29" ht="37.5" x14ac:dyDescent="0.25">
      <c r="A77" s="8" t="s">
        <v>696</v>
      </c>
      <c r="B77" s="8" t="s">
        <v>612</v>
      </c>
      <c r="C77" s="6" t="s">
        <v>22</v>
      </c>
      <c r="D77" s="10" t="s">
        <v>756</v>
      </c>
      <c r="E77" s="10">
        <v>1022995783</v>
      </c>
      <c r="F77" s="11" t="s">
        <v>41</v>
      </c>
      <c r="G77" s="12">
        <v>34461</v>
      </c>
      <c r="H77" s="14">
        <v>28</v>
      </c>
      <c r="I77" s="14" t="s">
        <v>243</v>
      </c>
      <c r="J77" s="14" t="s">
        <v>282</v>
      </c>
      <c r="K77" s="16" t="s">
        <v>845</v>
      </c>
      <c r="L77" s="6" t="s">
        <v>28</v>
      </c>
      <c r="M77" s="6" t="s">
        <v>397</v>
      </c>
      <c r="N77" s="29" t="s">
        <v>383</v>
      </c>
      <c r="O77" s="19">
        <v>12915000</v>
      </c>
      <c r="P77" s="26">
        <v>44964</v>
      </c>
      <c r="Q77" s="26">
        <v>44966</v>
      </c>
      <c r="R77" s="26">
        <v>45268</v>
      </c>
      <c r="S77" s="31">
        <v>10</v>
      </c>
      <c r="T77" s="19" t="s">
        <v>30</v>
      </c>
      <c r="U77" s="19">
        <v>2238600</v>
      </c>
      <c r="V77" s="19">
        <v>10676400</v>
      </c>
      <c r="W77" s="18">
        <v>0.17333333333333334</v>
      </c>
      <c r="X77" s="23">
        <v>0</v>
      </c>
      <c r="Y77" s="6">
        <v>0</v>
      </c>
      <c r="Z77" s="6">
        <v>0</v>
      </c>
      <c r="AA77" s="6">
        <v>0</v>
      </c>
      <c r="AB77" s="17" t="s">
        <v>929</v>
      </c>
      <c r="AC77" s="6" t="s">
        <v>32</v>
      </c>
    </row>
    <row r="78" spans="1:29" ht="37.5" x14ac:dyDescent="0.25">
      <c r="A78" s="8" t="s">
        <v>697</v>
      </c>
      <c r="B78" s="8" t="s">
        <v>613</v>
      </c>
      <c r="C78" s="6" t="s">
        <v>161</v>
      </c>
      <c r="D78" s="10" t="s">
        <v>195</v>
      </c>
      <c r="E78" s="10">
        <v>1072188194</v>
      </c>
      <c r="F78" s="11" t="s">
        <v>41</v>
      </c>
      <c r="G78" s="12">
        <v>31503</v>
      </c>
      <c r="H78" s="14">
        <v>37</v>
      </c>
      <c r="I78" s="14" t="s">
        <v>759</v>
      </c>
      <c r="J78" s="14" t="s">
        <v>282</v>
      </c>
      <c r="K78" s="16" t="s">
        <v>846</v>
      </c>
      <c r="L78" s="6" t="s">
        <v>28</v>
      </c>
      <c r="M78" s="6" t="s">
        <v>855</v>
      </c>
      <c r="N78" s="29" t="s">
        <v>27</v>
      </c>
      <c r="O78" s="19">
        <v>44955000</v>
      </c>
      <c r="P78" s="26">
        <v>44964</v>
      </c>
      <c r="Q78" s="26">
        <v>44965</v>
      </c>
      <c r="R78" s="26">
        <v>45267</v>
      </c>
      <c r="S78" s="31">
        <v>10</v>
      </c>
      <c r="T78" s="19" t="s">
        <v>30</v>
      </c>
      <c r="U78" s="19">
        <v>7642350</v>
      </c>
      <c r="V78" s="19">
        <v>37312650</v>
      </c>
      <c r="W78" s="18">
        <v>0.17</v>
      </c>
      <c r="X78" s="23">
        <v>0</v>
      </c>
      <c r="Y78" s="6">
        <v>0</v>
      </c>
      <c r="Z78" s="6">
        <v>0</v>
      </c>
      <c r="AA78" s="6">
        <v>0</v>
      </c>
      <c r="AB78" s="17" t="s">
        <v>930</v>
      </c>
      <c r="AC78" s="6" t="s">
        <v>32</v>
      </c>
    </row>
    <row r="79" spans="1:29" ht="37.5" x14ac:dyDescent="0.25">
      <c r="A79" s="8" t="s">
        <v>698</v>
      </c>
      <c r="B79" s="9" t="s">
        <v>614</v>
      </c>
      <c r="C79" s="6" t="s">
        <v>164</v>
      </c>
      <c r="D79" s="10" t="s">
        <v>757</v>
      </c>
      <c r="E79" s="10">
        <v>1026258476</v>
      </c>
      <c r="F79" s="11" t="s">
        <v>41</v>
      </c>
      <c r="G79" s="12">
        <v>32117</v>
      </c>
      <c r="H79" s="14">
        <v>35</v>
      </c>
      <c r="I79" s="12" t="s">
        <v>760</v>
      </c>
      <c r="J79" s="12" t="s">
        <v>312</v>
      </c>
      <c r="K79" s="16" t="s">
        <v>847</v>
      </c>
      <c r="L79" s="6" t="s">
        <v>28</v>
      </c>
      <c r="M79" s="12" t="s">
        <v>397</v>
      </c>
      <c r="N79" s="30" t="s">
        <v>383</v>
      </c>
      <c r="O79" s="19">
        <v>76230000</v>
      </c>
      <c r="P79" s="26">
        <v>44964</v>
      </c>
      <c r="Q79" s="26">
        <v>44966</v>
      </c>
      <c r="R79" s="26">
        <v>45268</v>
      </c>
      <c r="S79" s="33">
        <v>10</v>
      </c>
      <c r="T79" s="19" t="s">
        <v>30</v>
      </c>
      <c r="U79" s="19">
        <v>13213200</v>
      </c>
      <c r="V79" s="19">
        <v>63016800</v>
      </c>
      <c r="W79" s="18">
        <v>0.17333333333333334</v>
      </c>
      <c r="X79" s="23">
        <v>0</v>
      </c>
      <c r="Y79" s="6">
        <v>0</v>
      </c>
      <c r="Z79" s="6">
        <v>0</v>
      </c>
      <c r="AA79" s="6">
        <v>0</v>
      </c>
      <c r="AB79" s="17" t="s">
        <v>931</v>
      </c>
      <c r="AC79" s="6" t="s">
        <v>32</v>
      </c>
    </row>
    <row r="80" spans="1:29" ht="62.5" x14ac:dyDescent="0.25">
      <c r="A80" s="8" t="s">
        <v>699</v>
      </c>
      <c r="B80" s="9" t="s">
        <v>615</v>
      </c>
      <c r="C80" s="6" t="s">
        <v>22</v>
      </c>
      <c r="D80" s="10" t="s">
        <v>168</v>
      </c>
      <c r="E80" s="10">
        <v>53077550</v>
      </c>
      <c r="F80" s="11" t="s">
        <v>41</v>
      </c>
      <c r="G80" s="12">
        <v>31409</v>
      </c>
      <c r="H80" s="14">
        <v>37</v>
      </c>
      <c r="I80" s="12" t="s">
        <v>243</v>
      </c>
      <c r="J80" s="12" t="s">
        <v>770</v>
      </c>
      <c r="K80" s="16" t="s">
        <v>848</v>
      </c>
      <c r="L80" s="6" t="s">
        <v>28</v>
      </c>
      <c r="M80" s="12" t="s">
        <v>855</v>
      </c>
      <c r="N80" s="30" t="s">
        <v>27</v>
      </c>
      <c r="O80" s="19">
        <v>62401500</v>
      </c>
      <c r="P80" s="26">
        <v>44967</v>
      </c>
      <c r="Q80" s="26">
        <v>44971</v>
      </c>
      <c r="R80" s="26">
        <v>45273</v>
      </c>
      <c r="S80" s="33">
        <v>10</v>
      </c>
      <c r="T80" s="19" t="s">
        <v>30</v>
      </c>
      <c r="U80" s="19">
        <v>9360225</v>
      </c>
      <c r="V80" s="19">
        <v>53041275</v>
      </c>
      <c r="W80" s="18">
        <v>0.15</v>
      </c>
      <c r="X80" s="23">
        <v>0</v>
      </c>
      <c r="Y80" s="6">
        <v>0</v>
      </c>
      <c r="Z80" s="6">
        <v>0</v>
      </c>
      <c r="AA80" s="6">
        <v>0</v>
      </c>
      <c r="AB80" s="17" t="s">
        <v>932</v>
      </c>
      <c r="AC80" s="6" t="s">
        <v>32</v>
      </c>
    </row>
    <row r="81" spans="1:29" ht="37.5" x14ac:dyDescent="0.25">
      <c r="A81" s="8" t="s">
        <v>700</v>
      </c>
      <c r="B81" s="9" t="s">
        <v>616</v>
      </c>
      <c r="C81" s="6" t="s">
        <v>22</v>
      </c>
      <c r="D81" s="10" t="s">
        <v>179</v>
      </c>
      <c r="E81" s="10">
        <v>80756493</v>
      </c>
      <c r="F81" s="11" t="s">
        <v>41</v>
      </c>
      <c r="G81" s="13">
        <v>30408</v>
      </c>
      <c r="H81" s="14">
        <v>40</v>
      </c>
      <c r="I81" s="14" t="s">
        <v>761</v>
      </c>
      <c r="J81" s="14" t="s">
        <v>768</v>
      </c>
      <c r="K81" s="16" t="s">
        <v>849</v>
      </c>
      <c r="L81" s="6" t="s">
        <v>28</v>
      </c>
      <c r="M81" s="7" t="s">
        <v>397</v>
      </c>
      <c r="N81" s="29" t="s">
        <v>381</v>
      </c>
      <c r="O81" s="19">
        <v>95523840</v>
      </c>
      <c r="P81" s="26">
        <v>44972</v>
      </c>
      <c r="Q81" s="27">
        <v>44973</v>
      </c>
      <c r="R81" s="27">
        <v>45263</v>
      </c>
      <c r="S81" s="31">
        <v>288</v>
      </c>
      <c r="T81" s="20" t="s">
        <v>856</v>
      </c>
      <c r="U81" s="19">
        <v>14925600</v>
      </c>
      <c r="V81" s="19">
        <v>80598240</v>
      </c>
      <c r="W81" s="18">
        <v>0.15625</v>
      </c>
      <c r="X81" s="23">
        <v>0</v>
      </c>
      <c r="Y81" s="6">
        <v>0</v>
      </c>
      <c r="Z81" s="6">
        <v>0</v>
      </c>
      <c r="AA81" s="6">
        <v>0</v>
      </c>
      <c r="AB81" s="17" t="s">
        <v>933</v>
      </c>
      <c r="AC81" s="6" t="s">
        <v>32</v>
      </c>
    </row>
    <row r="82" spans="1:29" ht="104" x14ac:dyDescent="0.25">
      <c r="A82" s="8" t="s">
        <v>617</v>
      </c>
      <c r="B82" s="8" t="s">
        <v>617</v>
      </c>
      <c r="C82" s="6" t="s">
        <v>166</v>
      </c>
      <c r="D82" s="10" t="s">
        <v>758</v>
      </c>
      <c r="E82" s="10">
        <v>899999061</v>
      </c>
      <c r="F82" s="11" t="s">
        <v>41</v>
      </c>
      <c r="G82" s="12" t="s">
        <v>240</v>
      </c>
      <c r="H82" s="12" t="s">
        <v>240</v>
      </c>
      <c r="I82" s="14" t="s">
        <v>240</v>
      </c>
      <c r="J82" s="14" t="s">
        <v>240</v>
      </c>
      <c r="K82" s="16" t="s">
        <v>850</v>
      </c>
      <c r="L82" s="6" t="s">
        <v>240</v>
      </c>
      <c r="M82" s="6" t="s">
        <v>240</v>
      </c>
      <c r="N82" s="29" t="s">
        <v>240</v>
      </c>
      <c r="O82" s="19">
        <v>0</v>
      </c>
      <c r="P82" s="26">
        <v>44973</v>
      </c>
      <c r="Q82" s="26">
        <v>44973</v>
      </c>
      <c r="R82" s="26">
        <v>45657</v>
      </c>
      <c r="S82" s="31">
        <v>675</v>
      </c>
      <c r="T82" s="19" t="s">
        <v>856</v>
      </c>
      <c r="U82" s="19">
        <v>0</v>
      </c>
      <c r="V82" s="19">
        <v>0</v>
      </c>
      <c r="W82" s="18">
        <v>0</v>
      </c>
      <c r="X82" s="23">
        <v>0</v>
      </c>
      <c r="Y82" s="6">
        <v>0</v>
      </c>
      <c r="Z82" s="6">
        <v>0</v>
      </c>
      <c r="AA82" s="6">
        <v>0</v>
      </c>
      <c r="AB82" s="17" t="s">
        <v>934</v>
      </c>
      <c r="AC82" s="6" t="s">
        <v>32</v>
      </c>
    </row>
    <row r="83" spans="1:29" ht="37.5" x14ac:dyDescent="0.25">
      <c r="A83" s="8" t="s">
        <v>701</v>
      </c>
      <c r="B83" s="8" t="s">
        <v>618</v>
      </c>
      <c r="C83" s="6" t="s">
        <v>22</v>
      </c>
      <c r="D83" s="10" t="s">
        <v>208</v>
      </c>
      <c r="E83" s="10">
        <v>1010162050</v>
      </c>
      <c r="F83" s="11" t="s">
        <v>41</v>
      </c>
      <c r="G83" s="12">
        <v>31510</v>
      </c>
      <c r="H83" s="14">
        <v>37</v>
      </c>
      <c r="I83" s="12" t="s">
        <v>243</v>
      </c>
      <c r="J83" s="12" t="s">
        <v>771</v>
      </c>
      <c r="K83" s="16" t="s">
        <v>851</v>
      </c>
      <c r="L83" s="6" t="s">
        <v>28</v>
      </c>
      <c r="M83" s="6" t="s">
        <v>855</v>
      </c>
      <c r="N83" s="29" t="s">
        <v>27</v>
      </c>
      <c r="O83" s="19">
        <v>45011700</v>
      </c>
      <c r="P83" s="26">
        <v>44980</v>
      </c>
      <c r="Q83" s="26">
        <v>44981</v>
      </c>
      <c r="R83" s="26">
        <v>45253</v>
      </c>
      <c r="S83" s="31">
        <v>9</v>
      </c>
      <c r="T83" s="19" t="s">
        <v>30</v>
      </c>
      <c r="U83" s="19">
        <v>5834850</v>
      </c>
      <c r="V83" s="19">
        <v>39176850</v>
      </c>
      <c r="W83" s="18">
        <v>0.12962962962962962</v>
      </c>
      <c r="X83" s="23">
        <v>0</v>
      </c>
      <c r="Y83" s="6">
        <v>0</v>
      </c>
      <c r="Z83" s="6">
        <v>0</v>
      </c>
      <c r="AA83" s="6">
        <v>0</v>
      </c>
      <c r="AB83" s="17" t="s">
        <v>935</v>
      </c>
      <c r="AC83" s="6" t="s">
        <v>32</v>
      </c>
    </row>
    <row r="84" spans="1:29" ht="37.5" x14ac:dyDescent="0.25">
      <c r="A84" s="8" t="s">
        <v>702</v>
      </c>
      <c r="B84" s="8" t="s">
        <v>619</v>
      </c>
      <c r="C84" s="6" t="s">
        <v>22</v>
      </c>
      <c r="D84" s="10" t="s">
        <v>200</v>
      </c>
      <c r="E84" s="10">
        <v>1070961104</v>
      </c>
      <c r="F84" s="11" t="s">
        <v>41</v>
      </c>
      <c r="G84" s="12">
        <v>33377</v>
      </c>
      <c r="H84" s="14">
        <v>31</v>
      </c>
      <c r="I84" s="12" t="s">
        <v>243</v>
      </c>
      <c r="J84" s="12" t="s">
        <v>772</v>
      </c>
      <c r="K84" s="16" t="s">
        <v>852</v>
      </c>
      <c r="L84" s="6" t="s">
        <v>28</v>
      </c>
      <c r="M84" s="6" t="s">
        <v>395</v>
      </c>
      <c r="N84" s="29" t="s">
        <v>386</v>
      </c>
      <c r="O84" s="19">
        <v>30744000</v>
      </c>
      <c r="P84" s="26">
        <v>44980</v>
      </c>
      <c r="Q84" s="26">
        <v>44981</v>
      </c>
      <c r="R84" s="26">
        <v>45222</v>
      </c>
      <c r="S84" s="31">
        <v>8</v>
      </c>
      <c r="T84" s="19" t="s">
        <v>30</v>
      </c>
      <c r="U84" s="19">
        <v>4483500</v>
      </c>
      <c r="V84" s="19">
        <v>26260500</v>
      </c>
      <c r="W84" s="18">
        <v>0.14583333333333334</v>
      </c>
      <c r="X84" s="23">
        <v>0</v>
      </c>
      <c r="Y84" s="6">
        <v>0</v>
      </c>
      <c r="Z84" s="6">
        <v>0</v>
      </c>
      <c r="AA84" s="6">
        <v>0</v>
      </c>
      <c r="AB84" s="17" t="s">
        <v>936</v>
      </c>
      <c r="AC84" s="6" t="s">
        <v>32</v>
      </c>
    </row>
    <row r="85" spans="1:29" ht="37.5" x14ac:dyDescent="0.25">
      <c r="A85" s="8" t="s">
        <v>703</v>
      </c>
      <c r="B85" s="8" t="s">
        <v>620</v>
      </c>
      <c r="C85" s="6" t="s">
        <v>161</v>
      </c>
      <c r="D85" s="10" t="s">
        <v>211</v>
      </c>
      <c r="E85" s="10">
        <v>1023031833</v>
      </c>
      <c r="F85" s="11" t="s">
        <v>41</v>
      </c>
      <c r="G85" s="12">
        <v>36121</v>
      </c>
      <c r="H85" s="14">
        <v>24</v>
      </c>
      <c r="I85" s="14" t="s">
        <v>243</v>
      </c>
      <c r="J85" s="14" t="s">
        <v>772</v>
      </c>
      <c r="K85" s="16" t="s">
        <v>853</v>
      </c>
      <c r="L85" s="6" t="s">
        <v>28</v>
      </c>
      <c r="M85" s="6" t="s">
        <v>395</v>
      </c>
      <c r="N85" s="29" t="s">
        <v>386</v>
      </c>
      <c r="O85" s="19">
        <v>20739600</v>
      </c>
      <c r="P85" s="26">
        <v>44981</v>
      </c>
      <c r="Q85" s="26">
        <v>44985</v>
      </c>
      <c r="R85" s="26">
        <v>45226</v>
      </c>
      <c r="S85" s="31">
        <v>8</v>
      </c>
      <c r="T85" s="19" t="s">
        <v>30</v>
      </c>
      <c r="U85" s="19">
        <v>2678865</v>
      </c>
      <c r="V85" s="19">
        <v>18060735</v>
      </c>
      <c r="W85" s="18">
        <v>0.12916666666666668</v>
      </c>
      <c r="X85" s="23">
        <v>0</v>
      </c>
      <c r="Y85" s="6">
        <v>0</v>
      </c>
      <c r="Z85" s="6">
        <v>0</v>
      </c>
      <c r="AA85" s="6">
        <v>0</v>
      </c>
      <c r="AB85" s="17" t="s">
        <v>937</v>
      </c>
      <c r="AC85" s="6" t="s">
        <v>32</v>
      </c>
    </row>
    <row r="86" spans="1:29" ht="37.5" x14ac:dyDescent="0.25">
      <c r="A86" s="8" t="s">
        <v>704</v>
      </c>
      <c r="B86" s="8" t="s">
        <v>621</v>
      </c>
      <c r="C86" s="6" t="s">
        <v>22</v>
      </c>
      <c r="D86" s="10" t="s">
        <v>212</v>
      </c>
      <c r="E86" s="10">
        <v>80505175</v>
      </c>
      <c r="F86" s="11" t="s">
        <v>41</v>
      </c>
      <c r="G86" s="12">
        <v>26968</v>
      </c>
      <c r="H86" s="14">
        <v>49</v>
      </c>
      <c r="I86" s="14" t="s">
        <v>243</v>
      </c>
      <c r="J86" s="14" t="s">
        <v>773</v>
      </c>
      <c r="K86" s="16" t="s">
        <v>854</v>
      </c>
      <c r="L86" s="6" t="s">
        <v>28</v>
      </c>
      <c r="M86" s="6" t="s">
        <v>855</v>
      </c>
      <c r="N86" s="29" t="s">
        <v>27</v>
      </c>
      <c r="O86" s="19">
        <v>70222350</v>
      </c>
      <c r="P86" s="26">
        <v>44983</v>
      </c>
      <c r="Q86" s="26">
        <v>44986</v>
      </c>
      <c r="R86" s="26">
        <v>45256</v>
      </c>
      <c r="S86" s="31">
        <v>265</v>
      </c>
      <c r="T86" s="19" t="s">
        <v>856</v>
      </c>
      <c r="U86" s="19">
        <v>7921350</v>
      </c>
      <c r="V86" s="19">
        <v>62050575</v>
      </c>
      <c r="W86" s="18">
        <v>0.11320754716981132</v>
      </c>
      <c r="X86" s="23">
        <v>0</v>
      </c>
      <c r="Y86" s="6">
        <v>0</v>
      </c>
      <c r="Z86" s="6">
        <v>0</v>
      </c>
      <c r="AA86" s="6">
        <v>0</v>
      </c>
      <c r="AB86" s="17" t="s">
        <v>938</v>
      </c>
      <c r="AC86" s="6" t="s">
        <v>32</v>
      </c>
    </row>
    <row r="87" spans="1:29" ht="37.5" x14ac:dyDescent="0.25">
      <c r="A87" s="8" t="s">
        <v>955</v>
      </c>
      <c r="B87" s="8" t="s">
        <v>940</v>
      </c>
      <c r="C87" s="6" t="s">
        <v>161</v>
      </c>
      <c r="D87" s="10" t="s">
        <v>969</v>
      </c>
      <c r="E87" s="10">
        <v>80927315</v>
      </c>
      <c r="F87" s="11" t="s">
        <v>41</v>
      </c>
      <c r="G87" s="12">
        <v>31327</v>
      </c>
      <c r="H87" s="14">
        <v>37</v>
      </c>
      <c r="I87" s="14" t="s">
        <v>243</v>
      </c>
      <c r="J87" s="14" t="s">
        <v>284</v>
      </c>
      <c r="K87" s="16" t="s">
        <v>991</v>
      </c>
      <c r="L87" s="6" t="s">
        <v>28</v>
      </c>
      <c r="M87" s="6" t="s">
        <v>395</v>
      </c>
      <c r="N87" s="29" t="s">
        <v>386</v>
      </c>
      <c r="O87" s="19">
        <v>20739600</v>
      </c>
      <c r="P87" s="26">
        <v>44995</v>
      </c>
      <c r="Q87" s="26">
        <v>44998</v>
      </c>
      <c r="R87" s="26">
        <v>45242</v>
      </c>
      <c r="S87" s="31">
        <v>8</v>
      </c>
      <c r="T87" s="19" t="s">
        <v>30</v>
      </c>
      <c r="U87" s="19">
        <v>1641885</v>
      </c>
      <c r="V87" s="19">
        <v>19097715</v>
      </c>
      <c r="W87" s="18">
        <v>7.9166666666666663E-2</v>
      </c>
      <c r="X87" s="23">
        <v>0</v>
      </c>
      <c r="Y87" s="6">
        <v>0</v>
      </c>
      <c r="Z87" s="6">
        <v>0</v>
      </c>
      <c r="AA87" s="6">
        <v>0</v>
      </c>
      <c r="AB87" s="17" t="s">
        <v>1006</v>
      </c>
      <c r="AC87" s="6" t="s">
        <v>32</v>
      </c>
    </row>
    <row r="88" spans="1:29" ht="37.5" x14ac:dyDescent="0.25">
      <c r="A88" s="8" t="s">
        <v>956</v>
      </c>
      <c r="B88" s="8" t="s">
        <v>941</v>
      </c>
      <c r="C88" s="6" t="s">
        <v>161</v>
      </c>
      <c r="D88" s="10" t="s">
        <v>230</v>
      </c>
      <c r="E88" s="10">
        <v>79768412</v>
      </c>
      <c r="F88" s="11" t="s">
        <v>41</v>
      </c>
      <c r="G88" s="12">
        <v>28212</v>
      </c>
      <c r="H88" s="14">
        <v>46</v>
      </c>
      <c r="I88" s="14" t="s">
        <v>243</v>
      </c>
      <c r="J88" s="14" t="s">
        <v>983</v>
      </c>
      <c r="K88" s="16" t="s">
        <v>992</v>
      </c>
      <c r="L88" s="6" t="s">
        <v>28</v>
      </c>
      <c r="M88" s="6" t="s">
        <v>855</v>
      </c>
      <c r="N88" s="29" t="s">
        <v>27</v>
      </c>
      <c r="O88" s="19">
        <v>30002400</v>
      </c>
      <c r="P88" s="26">
        <v>44995</v>
      </c>
      <c r="Q88" s="26">
        <v>44998</v>
      </c>
      <c r="R88" s="26">
        <v>45242</v>
      </c>
      <c r="S88" s="31">
        <v>8</v>
      </c>
      <c r="T88" s="19" t="s">
        <v>30</v>
      </c>
      <c r="U88" s="19">
        <v>2375190</v>
      </c>
      <c r="V88" s="19">
        <v>27627210</v>
      </c>
      <c r="W88" s="18">
        <v>7.9166666666666663E-2</v>
      </c>
      <c r="X88" s="23">
        <v>0</v>
      </c>
      <c r="Y88" s="6">
        <v>0</v>
      </c>
      <c r="Z88" s="6">
        <v>0</v>
      </c>
      <c r="AA88" s="6">
        <v>0</v>
      </c>
      <c r="AB88" s="17" t="s">
        <v>1007</v>
      </c>
      <c r="AC88" s="6" t="s">
        <v>32</v>
      </c>
    </row>
    <row r="89" spans="1:29" ht="37.5" x14ac:dyDescent="0.25">
      <c r="A89" s="8" t="s">
        <v>957</v>
      </c>
      <c r="B89" s="8" t="s">
        <v>942</v>
      </c>
      <c r="C89" s="6" t="s">
        <v>161</v>
      </c>
      <c r="D89" s="10" t="s">
        <v>970</v>
      </c>
      <c r="E89" s="10">
        <v>80054138</v>
      </c>
      <c r="F89" s="11" t="s">
        <v>41</v>
      </c>
      <c r="G89" s="12">
        <v>29636</v>
      </c>
      <c r="H89" s="14">
        <v>42</v>
      </c>
      <c r="I89" s="14" t="s">
        <v>243</v>
      </c>
      <c r="J89" s="14" t="s">
        <v>984</v>
      </c>
      <c r="K89" s="16" t="s">
        <v>993</v>
      </c>
      <c r="L89" s="6" t="s">
        <v>28</v>
      </c>
      <c r="M89" s="6" t="s">
        <v>532</v>
      </c>
      <c r="N89" s="29" t="s">
        <v>382</v>
      </c>
      <c r="O89" s="19">
        <v>34700400</v>
      </c>
      <c r="P89" s="26">
        <v>45001</v>
      </c>
      <c r="Q89" s="26">
        <v>45002</v>
      </c>
      <c r="R89" s="26">
        <v>45286</v>
      </c>
      <c r="S89" s="31">
        <v>371</v>
      </c>
      <c r="T89" s="19" t="s">
        <v>856</v>
      </c>
      <c r="U89" s="19">
        <v>1735020</v>
      </c>
      <c r="V89" s="19">
        <v>32965380</v>
      </c>
      <c r="W89" s="18">
        <v>0.05</v>
      </c>
      <c r="X89" s="23">
        <v>0</v>
      </c>
      <c r="Y89" s="6">
        <v>0</v>
      </c>
      <c r="Z89" s="6">
        <v>0</v>
      </c>
      <c r="AA89" s="6">
        <v>0</v>
      </c>
      <c r="AB89" s="17" t="s">
        <v>1008</v>
      </c>
      <c r="AC89" s="6" t="s">
        <v>32</v>
      </c>
    </row>
    <row r="90" spans="1:29" ht="62.5" x14ac:dyDescent="0.25">
      <c r="A90" s="8" t="s">
        <v>958</v>
      </c>
      <c r="B90" s="8" t="s">
        <v>943</v>
      </c>
      <c r="C90" s="6" t="s">
        <v>22</v>
      </c>
      <c r="D90" s="10" t="s">
        <v>175</v>
      </c>
      <c r="E90" s="10">
        <v>45583049</v>
      </c>
      <c r="F90" s="11" t="s">
        <v>41</v>
      </c>
      <c r="G90" s="12">
        <v>28575</v>
      </c>
      <c r="H90" s="14">
        <v>45</v>
      </c>
      <c r="I90" s="14" t="s">
        <v>980</v>
      </c>
      <c r="J90" s="14" t="s">
        <v>985</v>
      </c>
      <c r="K90" s="16" t="s">
        <v>994</v>
      </c>
      <c r="L90" s="6" t="s">
        <v>28</v>
      </c>
      <c r="M90" s="6" t="s">
        <v>395</v>
      </c>
      <c r="N90" s="29" t="s">
        <v>386</v>
      </c>
      <c r="O90" s="19">
        <v>94543200</v>
      </c>
      <c r="P90" s="26">
        <v>45001</v>
      </c>
      <c r="Q90" s="26">
        <v>45002</v>
      </c>
      <c r="R90" s="26">
        <v>45276</v>
      </c>
      <c r="S90" s="31">
        <v>9</v>
      </c>
      <c r="T90" s="19" t="s">
        <v>30</v>
      </c>
      <c r="U90" s="19">
        <v>5252400</v>
      </c>
      <c r="V90" s="19">
        <v>89290800</v>
      </c>
      <c r="W90" s="18">
        <v>5.5555555555555552E-2</v>
      </c>
      <c r="X90" s="23">
        <v>0</v>
      </c>
      <c r="Y90" s="6">
        <v>0</v>
      </c>
      <c r="Z90" s="6">
        <v>0</v>
      </c>
      <c r="AA90" s="6">
        <v>0</v>
      </c>
      <c r="AB90" s="17" t="s">
        <v>1009</v>
      </c>
      <c r="AC90" s="6" t="s">
        <v>32</v>
      </c>
    </row>
    <row r="91" spans="1:29" ht="37.5" x14ac:dyDescent="0.25">
      <c r="A91" s="8" t="s">
        <v>959</v>
      </c>
      <c r="B91" s="8" t="s">
        <v>944</v>
      </c>
      <c r="C91" s="6" t="s">
        <v>22</v>
      </c>
      <c r="D91" s="10" t="s">
        <v>971</v>
      </c>
      <c r="E91" s="10">
        <v>1022396286</v>
      </c>
      <c r="F91" s="11" t="s">
        <v>41</v>
      </c>
      <c r="G91" s="12">
        <v>34585</v>
      </c>
      <c r="H91" s="14">
        <v>28</v>
      </c>
      <c r="I91" s="14" t="s">
        <v>243</v>
      </c>
      <c r="J91" s="14" t="s">
        <v>25</v>
      </c>
      <c r="K91" s="16" t="s">
        <v>995</v>
      </c>
      <c r="L91" s="6" t="s">
        <v>28</v>
      </c>
      <c r="M91" s="6" t="s">
        <v>532</v>
      </c>
      <c r="N91" s="29" t="s">
        <v>382</v>
      </c>
      <c r="O91" s="19">
        <v>18048900</v>
      </c>
      <c r="P91" s="26">
        <v>45002</v>
      </c>
      <c r="Q91" s="26">
        <v>45006</v>
      </c>
      <c r="R91" s="26">
        <v>45092</v>
      </c>
      <c r="S91" s="31">
        <v>85</v>
      </c>
      <c r="T91" s="19" t="s">
        <v>856</v>
      </c>
      <c r="U91" s="19">
        <v>2123400</v>
      </c>
      <c r="V91" s="19">
        <v>15925500</v>
      </c>
      <c r="W91" s="18">
        <v>0.11764705882352941</v>
      </c>
      <c r="X91" s="23">
        <v>0</v>
      </c>
      <c r="Y91" s="6">
        <v>0</v>
      </c>
      <c r="Z91" s="6">
        <v>0</v>
      </c>
      <c r="AA91" s="6">
        <v>0</v>
      </c>
      <c r="AB91" s="17" t="s">
        <v>1010</v>
      </c>
      <c r="AC91" s="6" t="s">
        <v>32</v>
      </c>
    </row>
    <row r="92" spans="1:29" ht="37.5" x14ac:dyDescent="0.25">
      <c r="A92" s="8" t="s">
        <v>960</v>
      </c>
      <c r="B92" s="8" t="s">
        <v>945</v>
      </c>
      <c r="C92" s="6" t="s">
        <v>22</v>
      </c>
      <c r="D92" s="10" t="s">
        <v>236</v>
      </c>
      <c r="E92" s="10">
        <v>1032477410</v>
      </c>
      <c r="F92" s="11" t="s">
        <v>41</v>
      </c>
      <c r="G92" s="12">
        <v>35070</v>
      </c>
      <c r="H92" s="14">
        <v>27</v>
      </c>
      <c r="I92" s="14" t="s">
        <v>243</v>
      </c>
      <c r="J92" s="14" t="s">
        <v>986</v>
      </c>
      <c r="K92" s="16" t="s">
        <v>378</v>
      </c>
      <c r="L92" s="6" t="s">
        <v>28</v>
      </c>
      <c r="M92" s="6" t="s">
        <v>532</v>
      </c>
      <c r="N92" s="29" t="s">
        <v>382</v>
      </c>
      <c r="O92" s="19">
        <v>13119045</v>
      </c>
      <c r="P92" s="26">
        <v>45002</v>
      </c>
      <c r="Q92" s="26">
        <v>45007</v>
      </c>
      <c r="R92" s="26">
        <v>45096</v>
      </c>
      <c r="S92" s="31">
        <v>89</v>
      </c>
      <c r="T92" s="19" t="s">
        <v>856</v>
      </c>
      <c r="U92" s="19">
        <v>1474050</v>
      </c>
      <c r="V92" s="19">
        <v>11644995</v>
      </c>
      <c r="W92" s="18">
        <v>0.11235955056179775</v>
      </c>
      <c r="X92" s="23">
        <v>0</v>
      </c>
      <c r="Y92" s="6">
        <v>0</v>
      </c>
      <c r="Z92" s="6">
        <v>0</v>
      </c>
      <c r="AA92" s="6">
        <v>0</v>
      </c>
      <c r="AB92" s="17" t="s">
        <v>1011</v>
      </c>
      <c r="AC92" s="6" t="s">
        <v>32</v>
      </c>
    </row>
    <row r="93" spans="1:29" ht="37.5" x14ac:dyDescent="0.25">
      <c r="A93" s="8" t="s">
        <v>961</v>
      </c>
      <c r="B93" s="8" t="s">
        <v>946</v>
      </c>
      <c r="C93" s="6" t="s">
        <v>22</v>
      </c>
      <c r="D93" s="10" t="s">
        <v>972</v>
      </c>
      <c r="E93" s="10">
        <v>52831182</v>
      </c>
      <c r="F93" s="11" t="s">
        <v>41</v>
      </c>
      <c r="G93" s="12">
        <v>29620</v>
      </c>
      <c r="H93" s="14">
        <v>42</v>
      </c>
      <c r="I93" s="14" t="s">
        <v>243</v>
      </c>
      <c r="J93" s="14" t="s">
        <v>987</v>
      </c>
      <c r="K93" s="16" t="s">
        <v>996</v>
      </c>
      <c r="L93" s="6" t="s">
        <v>28</v>
      </c>
      <c r="M93" s="6" t="s">
        <v>532</v>
      </c>
      <c r="N93" s="29" t="s">
        <v>382</v>
      </c>
      <c r="O93" s="19">
        <v>57331800</v>
      </c>
      <c r="P93" s="26">
        <v>45002</v>
      </c>
      <c r="Q93" s="26">
        <v>45007</v>
      </c>
      <c r="R93" s="26">
        <v>45281</v>
      </c>
      <c r="S93" s="31">
        <v>9</v>
      </c>
      <c r="T93" s="19" t="s">
        <v>30</v>
      </c>
      <c r="U93" s="19">
        <v>1911060</v>
      </c>
      <c r="V93" s="19">
        <v>55420740</v>
      </c>
      <c r="W93" s="18">
        <v>3.3333333333333333E-2</v>
      </c>
      <c r="X93" s="23">
        <v>0</v>
      </c>
      <c r="Y93" s="6">
        <v>0</v>
      </c>
      <c r="Z93" s="6">
        <v>0</v>
      </c>
      <c r="AA93" s="6">
        <v>0</v>
      </c>
      <c r="AB93" s="17" t="s">
        <v>1012</v>
      </c>
      <c r="AC93" s="6" t="s">
        <v>32</v>
      </c>
    </row>
    <row r="94" spans="1:29" ht="50" x14ac:dyDescent="0.25">
      <c r="A94" s="8" t="s">
        <v>962</v>
      </c>
      <c r="B94" s="8" t="s">
        <v>947</v>
      </c>
      <c r="C94" s="6" t="s">
        <v>22</v>
      </c>
      <c r="D94" s="10" t="s">
        <v>973</v>
      </c>
      <c r="E94" s="10">
        <v>52355511</v>
      </c>
      <c r="F94" s="11" t="s">
        <v>41</v>
      </c>
      <c r="G94" s="12">
        <v>29329</v>
      </c>
      <c r="H94" s="14">
        <v>43</v>
      </c>
      <c r="I94" s="14" t="s">
        <v>243</v>
      </c>
      <c r="J94" s="14" t="s">
        <v>988</v>
      </c>
      <c r="K94" s="16" t="s">
        <v>997</v>
      </c>
      <c r="L94" s="6" t="s">
        <v>28</v>
      </c>
      <c r="M94" s="6" t="s">
        <v>855</v>
      </c>
      <c r="N94" s="29" t="s">
        <v>27</v>
      </c>
      <c r="O94" s="19">
        <v>45011700</v>
      </c>
      <c r="P94" s="26">
        <v>45006</v>
      </c>
      <c r="Q94" s="26">
        <v>45007</v>
      </c>
      <c r="R94" s="26">
        <v>45281</v>
      </c>
      <c r="S94" s="31">
        <v>9</v>
      </c>
      <c r="T94" s="19" t="s">
        <v>30</v>
      </c>
      <c r="U94" s="19">
        <v>1667100</v>
      </c>
      <c r="V94" s="19">
        <v>43344600</v>
      </c>
      <c r="W94" s="18">
        <v>3.7037037037037035E-2</v>
      </c>
      <c r="X94" s="23">
        <v>0</v>
      </c>
      <c r="Y94" s="6">
        <v>0</v>
      </c>
      <c r="Z94" s="6">
        <v>0</v>
      </c>
      <c r="AA94" s="6">
        <v>0</v>
      </c>
      <c r="AB94" s="17" t="s">
        <v>1013</v>
      </c>
      <c r="AC94" s="6" t="s">
        <v>32</v>
      </c>
    </row>
    <row r="95" spans="1:29" ht="37.5" x14ac:dyDescent="0.25">
      <c r="A95" s="8" t="s">
        <v>963</v>
      </c>
      <c r="B95" s="8" t="s">
        <v>948</v>
      </c>
      <c r="C95" s="6" t="s">
        <v>163</v>
      </c>
      <c r="D95" s="10" t="s">
        <v>974</v>
      </c>
      <c r="E95" s="10">
        <v>830037946</v>
      </c>
      <c r="F95" s="11" t="s">
        <v>41</v>
      </c>
      <c r="G95" s="12" t="s">
        <v>240</v>
      </c>
      <c r="H95" s="12" t="s">
        <v>240</v>
      </c>
      <c r="I95" s="14" t="s">
        <v>240</v>
      </c>
      <c r="J95" s="14" t="s">
        <v>240</v>
      </c>
      <c r="K95" s="16" t="s">
        <v>998</v>
      </c>
      <c r="L95" s="6" t="s">
        <v>28</v>
      </c>
      <c r="M95" s="6" t="s">
        <v>29</v>
      </c>
      <c r="N95" s="29" t="s">
        <v>27</v>
      </c>
      <c r="O95" s="19">
        <v>5562264</v>
      </c>
      <c r="P95" s="26">
        <v>45006</v>
      </c>
      <c r="Q95" s="26">
        <v>45006</v>
      </c>
      <c r="R95" s="26">
        <v>45077</v>
      </c>
      <c r="S95" s="31">
        <v>72</v>
      </c>
      <c r="T95" s="19" t="s">
        <v>856</v>
      </c>
      <c r="U95" s="19">
        <v>0</v>
      </c>
      <c r="V95" s="19">
        <v>5562264</v>
      </c>
      <c r="W95" s="18">
        <v>0</v>
      </c>
      <c r="X95" s="23">
        <v>0</v>
      </c>
      <c r="Y95" s="6">
        <v>0</v>
      </c>
      <c r="Z95" s="6">
        <v>0</v>
      </c>
      <c r="AA95" s="6">
        <v>0</v>
      </c>
      <c r="AB95" s="17" t="s">
        <v>1014</v>
      </c>
      <c r="AC95" s="6" t="s">
        <v>463</v>
      </c>
    </row>
    <row r="96" spans="1:29" ht="37.5" x14ac:dyDescent="0.25">
      <c r="A96" s="8" t="s">
        <v>964</v>
      </c>
      <c r="B96" s="8" t="s">
        <v>949</v>
      </c>
      <c r="C96" s="6" t="s">
        <v>22</v>
      </c>
      <c r="D96" s="10" t="s">
        <v>975</v>
      </c>
      <c r="E96" s="10">
        <v>79826687</v>
      </c>
      <c r="F96" s="11" t="s">
        <v>41</v>
      </c>
      <c r="G96" s="12">
        <v>26362</v>
      </c>
      <c r="H96" s="14">
        <v>51</v>
      </c>
      <c r="I96" s="14" t="s">
        <v>243</v>
      </c>
      <c r="J96" s="14" t="s">
        <v>989</v>
      </c>
      <c r="K96" s="16" t="s">
        <v>999</v>
      </c>
      <c r="L96" s="6" t="s">
        <v>28</v>
      </c>
      <c r="M96" s="6" t="s">
        <v>29</v>
      </c>
      <c r="N96" s="29" t="s">
        <v>27</v>
      </c>
      <c r="O96" s="19">
        <v>45011700</v>
      </c>
      <c r="P96" s="26">
        <v>45009</v>
      </c>
      <c r="Q96" s="26">
        <v>45014</v>
      </c>
      <c r="R96" s="26">
        <v>45288</v>
      </c>
      <c r="S96" s="31">
        <v>9</v>
      </c>
      <c r="T96" s="19" t="s">
        <v>30</v>
      </c>
      <c r="U96" s="19">
        <v>0</v>
      </c>
      <c r="V96" s="19">
        <v>45011700</v>
      </c>
      <c r="W96" s="18">
        <v>0</v>
      </c>
      <c r="X96" s="23">
        <v>0</v>
      </c>
      <c r="Y96" s="6">
        <v>0</v>
      </c>
      <c r="Z96" s="6">
        <v>0</v>
      </c>
      <c r="AA96" s="6">
        <v>0</v>
      </c>
      <c r="AB96" s="17" t="s">
        <v>1015</v>
      </c>
      <c r="AC96" s="6" t="s">
        <v>32</v>
      </c>
    </row>
    <row r="97" spans="1:29" ht="37.5" x14ac:dyDescent="0.25">
      <c r="A97" s="8" t="s">
        <v>965</v>
      </c>
      <c r="B97" s="8" t="s">
        <v>950</v>
      </c>
      <c r="C97" s="6" t="s">
        <v>161</v>
      </c>
      <c r="D97" s="10" t="s">
        <v>976</v>
      </c>
      <c r="E97" s="10">
        <v>79641315</v>
      </c>
      <c r="F97" s="11" t="s">
        <v>41</v>
      </c>
      <c r="G97" s="12">
        <v>27001</v>
      </c>
      <c r="H97" s="14">
        <v>49</v>
      </c>
      <c r="I97" s="14" t="s">
        <v>981</v>
      </c>
      <c r="J97" s="14" t="s">
        <v>318</v>
      </c>
      <c r="K97" s="16" t="s">
        <v>1000</v>
      </c>
      <c r="L97" s="6" t="s">
        <v>28</v>
      </c>
      <c r="M97" s="6" t="s">
        <v>29</v>
      </c>
      <c r="N97" s="29" t="s">
        <v>27</v>
      </c>
      <c r="O97" s="19">
        <v>17745000</v>
      </c>
      <c r="P97" s="26">
        <v>45014</v>
      </c>
      <c r="Q97" s="26">
        <v>45015</v>
      </c>
      <c r="R97" s="26">
        <v>45291</v>
      </c>
      <c r="S97" s="31">
        <v>277</v>
      </c>
      <c r="T97" s="19" t="s">
        <v>856</v>
      </c>
      <c r="U97" s="19">
        <v>0</v>
      </c>
      <c r="V97" s="19">
        <v>17745000</v>
      </c>
      <c r="W97" s="18">
        <v>0</v>
      </c>
      <c r="X97" s="23">
        <v>0</v>
      </c>
      <c r="Y97" s="6">
        <v>0</v>
      </c>
      <c r="Z97" s="6">
        <v>0</v>
      </c>
      <c r="AA97" s="6">
        <v>0</v>
      </c>
      <c r="AB97" s="17" t="s">
        <v>1016</v>
      </c>
      <c r="AC97" s="6" t="s">
        <v>32</v>
      </c>
    </row>
    <row r="98" spans="1:29" ht="37.5" x14ac:dyDescent="0.25">
      <c r="A98" s="8" t="s">
        <v>966</v>
      </c>
      <c r="B98" s="8" t="s">
        <v>951</v>
      </c>
      <c r="C98" s="6" t="s">
        <v>161</v>
      </c>
      <c r="D98" s="10" t="s">
        <v>209</v>
      </c>
      <c r="E98" s="10">
        <v>80037949</v>
      </c>
      <c r="F98" s="11" t="s">
        <v>41</v>
      </c>
      <c r="G98" s="12">
        <v>29458</v>
      </c>
      <c r="H98" s="14">
        <v>42</v>
      </c>
      <c r="I98" s="14" t="s">
        <v>982</v>
      </c>
      <c r="J98" s="14" t="s">
        <v>990</v>
      </c>
      <c r="K98" s="16" t="s">
        <v>1001</v>
      </c>
      <c r="L98" s="6" t="s">
        <v>28</v>
      </c>
      <c r="M98" s="6" t="s">
        <v>29</v>
      </c>
      <c r="N98" s="29" t="s">
        <v>27</v>
      </c>
      <c r="O98" s="19">
        <v>17745000</v>
      </c>
      <c r="P98" s="26">
        <v>45014</v>
      </c>
      <c r="Q98" s="26">
        <v>45034</v>
      </c>
      <c r="R98" s="26">
        <v>45291</v>
      </c>
      <c r="S98" s="31">
        <v>0</v>
      </c>
      <c r="T98" s="19" t="s">
        <v>1005</v>
      </c>
      <c r="U98" s="19">
        <v>0</v>
      </c>
      <c r="V98" s="19">
        <v>17745000</v>
      </c>
      <c r="W98" s="18">
        <v>0</v>
      </c>
      <c r="X98" s="23">
        <v>0</v>
      </c>
      <c r="Y98" s="6">
        <v>0</v>
      </c>
      <c r="Z98" s="6">
        <v>0</v>
      </c>
      <c r="AA98" s="6">
        <v>0</v>
      </c>
      <c r="AB98" s="17" t="s">
        <v>1017</v>
      </c>
      <c r="AC98" s="6" t="s">
        <v>32</v>
      </c>
    </row>
    <row r="99" spans="1:29" ht="37.5" x14ac:dyDescent="0.25">
      <c r="A99" s="8" t="s">
        <v>963</v>
      </c>
      <c r="B99" s="8" t="s">
        <v>952</v>
      </c>
      <c r="C99" s="6" t="s">
        <v>163</v>
      </c>
      <c r="D99" s="10" t="s">
        <v>977</v>
      </c>
      <c r="E99" s="10">
        <v>800237412</v>
      </c>
      <c r="F99" s="11" t="s">
        <v>41</v>
      </c>
      <c r="G99" s="12" t="s">
        <v>240</v>
      </c>
      <c r="H99" s="12" t="s">
        <v>240</v>
      </c>
      <c r="I99" s="14" t="s">
        <v>240</v>
      </c>
      <c r="J99" s="14" t="s">
        <v>240</v>
      </c>
      <c r="K99" s="16" t="s">
        <v>1002</v>
      </c>
      <c r="L99" s="6" t="s">
        <v>28</v>
      </c>
      <c r="M99" s="6" t="s">
        <v>29</v>
      </c>
      <c r="N99" s="29" t="s">
        <v>27</v>
      </c>
      <c r="O99" s="19">
        <v>8950222</v>
      </c>
      <c r="P99" s="26">
        <v>45015</v>
      </c>
      <c r="Q99" s="26">
        <v>45015</v>
      </c>
      <c r="R99" s="26">
        <v>45077</v>
      </c>
      <c r="S99" s="31">
        <v>63</v>
      </c>
      <c r="T99" s="19" t="s">
        <v>856</v>
      </c>
      <c r="U99" s="19">
        <v>0</v>
      </c>
      <c r="V99" s="19">
        <v>8950222</v>
      </c>
      <c r="W99" s="18">
        <v>0</v>
      </c>
      <c r="X99" s="23">
        <v>0</v>
      </c>
      <c r="Y99" s="6">
        <v>0</v>
      </c>
      <c r="Z99" s="6">
        <v>0</v>
      </c>
      <c r="AA99" s="6">
        <v>0</v>
      </c>
      <c r="AB99" s="17" t="s">
        <v>1018</v>
      </c>
      <c r="AC99" s="6" t="s">
        <v>464</v>
      </c>
    </row>
    <row r="100" spans="1:29" ht="37.5" x14ac:dyDescent="0.25">
      <c r="A100" s="8" t="s">
        <v>967</v>
      </c>
      <c r="B100" s="8" t="s">
        <v>953</v>
      </c>
      <c r="C100" s="6" t="s">
        <v>22</v>
      </c>
      <c r="D100" s="10" t="s">
        <v>978</v>
      </c>
      <c r="E100" s="10">
        <v>1010197193</v>
      </c>
      <c r="F100" s="11" t="s">
        <v>41</v>
      </c>
      <c r="G100" s="12">
        <v>33324</v>
      </c>
      <c r="H100" s="14">
        <v>32</v>
      </c>
      <c r="I100" s="14" t="s">
        <v>243</v>
      </c>
      <c r="J100" s="14" t="s">
        <v>25</v>
      </c>
      <c r="K100" s="16" t="s">
        <v>1003</v>
      </c>
      <c r="L100" s="6" t="s">
        <v>28</v>
      </c>
      <c r="M100" s="6" t="s">
        <v>388</v>
      </c>
      <c r="N100" s="29" t="s">
        <v>381</v>
      </c>
      <c r="O100" s="19">
        <v>26901000</v>
      </c>
      <c r="P100" s="26">
        <v>45015</v>
      </c>
      <c r="Q100" s="26">
        <v>45019</v>
      </c>
      <c r="R100" s="26">
        <v>45232</v>
      </c>
      <c r="S100" s="31">
        <v>7</v>
      </c>
      <c r="T100" s="19" t="s">
        <v>30</v>
      </c>
      <c r="U100" s="19">
        <v>0</v>
      </c>
      <c r="V100" s="19">
        <v>26901000</v>
      </c>
      <c r="W100" s="18">
        <v>0</v>
      </c>
      <c r="X100" s="23">
        <v>0</v>
      </c>
      <c r="Y100" s="6">
        <v>0</v>
      </c>
      <c r="Z100" s="6">
        <v>0</v>
      </c>
      <c r="AA100" s="6">
        <v>0</v>
      </c>
      <c r="AB100" s="17" t="s">
        <v>1019</v>
      </c>
      <c r="AC100" s="6" t="s">
        <v>32</v>
      </c>
    </row>
    <row r="101" spans="1:29" ht="37.5" x14ac:dyDescent="0.25">
      <c r="A101" s="8" t="s">
        <v>968</v>
      </c>
      <c r="B101" s="8" t="s">
        <v>954</v>
      </c>
      <c r="C101" s="6" t="s">
        <v>161</v>
      </c>
      <c r="D101" s="10" t="s">
        <v>979</v>
      </c>
      <c r="E101" s="10">
        <v>1020807593</v>
      </c>
      <c r="F101" s="11" t="s">
        <v>41</v>
      </c>
      <c r="G101" s="12">
        <v>34924</v>
      </c>
      <c r="H101" s="14">
        <v>27</v>
      </c>
      <c r="I101" s="14" t="s">
        <v>243</v>
      </c>
      <c r="J101" s="14" t="s">
        <v>25</v>
      </c>
      <c r="K101" s="16" t="s">
        <v>1004</v>
      </c>
      <c r="L101" s="6" t="s">
        <v>28</v>
      </c>
      <c r="M101" s="6" t="s">
        <v>388</v>
      </c>
      <c r="N101" s="29" t="s">
        <v>381</v>
      </c>
      <c r="O101" s="19">
        <v>22623300</v>
      </c>
      <c r="P101" s="26">
        <v>45015</v>
      </c>
      <c r="Q101" s="26">
        <v>45019</v>
      </c>
      <c r="R101" s="26">
        <v>45232</v>
      </c>
      <c r="S101" s="31">
        <v>7</v>
      </c>
      <c r="T101" s="19" t="s">
        <v>30</v>
      </c>
      <c r="U101" s="19">
        <v>0</v>
      </c>
      <c r="V101" s="19">
        <v>22623300</v>
      </c>
      <c r="W101" s="18">
        <v>0</v>
      </c>
      <c r="X101" s="23">
        <v>0</v>
      </c>
      <c r="Y101" s="6">
        <v>0</v>
      </c>
      <c r="Z101" s="6">
        <v>0</v>
      </c>
      <c r="AA101" s="6">
        <v>0</v>
      </c>
      <c r="AB101" s="17" t="s">
        <v>1020</v>
      </c>
      <c r="AC101" s="6" t="s">
        <v>32</v>
      </c>
    </row>
    <row r="102" spans="1:29" ht="50" x14ac:dyDescent="0.25">
      <c r="A102" s="8" t="s">
        <v>1029</v>
      </c>
      <c r="B102" s="8" t="s">
        <v>1021</v>
      </c>
      <c r="C102" s="6" t="s">
        <v>164</v>
      </c>
      <c r="D102" s="10" t="s">
        <v>1036</v>
      </c>
      <c r="E102" s="10">
        <v>900657161</v>
      </c>
      <c r="F102" s="11" t="s">
        <v>41</v>
      </c>
      <c r="G102" s="12" t="s">
        <v>240</v>
      </c>
      <c r="H102" s="14" t="s">
        <v>240</v>
      </c>
      <c r="I102" s="14" t="s">
        <v>240</v>
      </c>
      <c r="J102" s="14" t="s">
        <v>240</v>
      </c>
      <c r="K102" s="16" t="s">
        <v>1043</v>
      </c>
      <c r="L102" s="6" t="s">
        <v>28</v>
      </c>
      <c r="M102" s="6" t="s">
        <v>388</v>
      </c>
      <c r="N102" s="29" t="s">
        <v>381</v>
      </c>
      <c r="O102" s="19">
        <v>28500000</v>
      </c>
      <c r="P102" s="26">
        <v>45020</v>
      </c>
      <c r="Q102" s="26">
        <v>45021</v>
      </c>
      <c r="R102" s="26">
        <v>45060</v>
      </c>
      <c r="S102" s="31">
        <v>40</v>
      </c>
      <c r="T102" s="19" t="s">
        <v>402</v>
      </c>
      <c r="U102" s="19">
        <v>0</v>
      </c>
      <c r="V102" s="19">
        <v>28500000</v>
      </c>
      <c r="W102" s="18">
        <v>0</v>
      </c>
      <c r="X102" s="23">
        <v>0</v>
      </c>
      <c r="Y102" s="6">
        <v>0</v>
      </c>
      <c r="Z102" s="6">
        <v>0</v>
      </c>
      <c r="AA102" s="6">
        <v>0</v>
      </c>
      <c r="AB102" s="17" t="s">
        <v>1051</v>
      </c>
      <c r="AC102" s="6" t="s">
        <v>463</v>
      </c>
    </row>
    <row r="103" spans="1:29" ht="50" x14ac:dyDescent="0.25">
      <c r="A103" s="8" t="s">
        <v>1030</v>
      </c>
      <c r="B103" s="8" t="s">
        <v>1022</v>
      </c>
      <c r="C103" s="6" t="s">
        <v>161</v>
      </c>
      <c r="D103" s="10" t="s">
        <v>1037</v>
      </c>
      <c r="E103" s="10">
        <v>51809638</v>
      </c>
      <c r="F103" s="11" t="s">
        <v>41</v>
      </c>
      <c r="G103" s="12">
        <v>24053</v>
      </c>
      <c r="H103" s="14">
        <v>57</v>
      </c>
      <c r="I103" s="14" t="s">
        <v>243</v>
      </c>
      <c r="J103" s="14" t="s">
        <v>1042</v>
      </c>
      <c r="K103" s="16" t="s">
        <v>1044</v>
      </c>
      <c r="L103" s="6" t="s">
        <v>28</v>
      </c>
      <c r="M103" s="6" t="s">
        <v>391</v>
      </c>
      <c r="N103" s="29" t="s">
        <v>384</v>
      </c>
      <c r="O103" s="19">
        <v>24992550</v>
      </c>
      <c r="P103" s="26">
        <v>45030</v>
      </c>
      <c r="Q103" s="26">
        <v>45034</v>
      </c>
      <c r="R103" s="26">
        <v>45058</v>
      </c>
      <c r="S103" s="31">
        <v>255</v>
      </c>
      <c r="T103" s="19" t="s">
        <v>402</v>
      </c>
      <c r="U103" s="19">
        <v>0</v>
      </c>
      <c r="V103" s="19">
        <v>24992550</v>
      </c>
      <c r="W103" s="18">
        <v>0</v>
      </c>
      <c r="X103" s="23">
        <v>0</v>
      </c>
      <c r="Y103" s="6">
        <v>0</v>
      </c>
      <c r="Z103" s="6">
        <v>0</v>
      </c>
      <c r="AA103" s="6">
        <v>0</v>
      </c>
      <c r="AB103" s="17" t="s">
        <v>1052</v>
      </c>
      <c r="AC103" s="6" t="s">
        <v>32</v>
      </c>
    </row>
    <row r="104" spans="1:29" ht="26" x14ac:dyDescent="0.25">
      <c r="A104" s="8" t="s">
        <v>1031</v>
      </c>
      <c r="B104" s="8" t="s">
        <v>1023</v>
      </c>
      <c r="C104" s="6" t="s">
        <v>163</v>
      </c>
      <c r="D104" s="10" t="s">
        <v>974</v>
      </c>
      <c r="E104" s="10">
        <v>830037946</v>
      </c>
      <c r="F104" s="11" t="s">
        <v>41</v>
      </c>
      <c r="G104" s="12" t="s">
        <v>240</v>
      </c>
      <c r="H104" s="14" t="s">
        <v>240</v>
      </c>
      <c r="I104" s="14" t="s">
        <v>240</v>
      </c>
      <c r="J104" s="14" t="s">
        <v>240</v>
      </c>
      <c r="K104" s="16" t="s">
        <v>1045</v>
      </c>
      <c r="L104" s="6" t="s">
        <v>28</v>
      </c>
      <c r="M104" s="6" t="s">
        <v>391</v>
      </c>
      <c r="N104" s="29" t="s">
        <v>384</v>
      </c>
      <c r="O104" s="19">
        <v>13806000</v>
      </c>
      <c r="P104" s="26">
        <v>45035</v>
      </c>
      <c r="Q104" s="26">
        <v>45072</v>
      </c>
      <c r="R104" s="26">
        <v>45437</v>
      </c>
      <c r="S104" s="31">
        <v>12</v>
      </c>
      <c r="T104" s="19" t="s">
        <v>30</v>
      </c>
      <c r="U104" s="19">
        <v>0</v>
      </c>
      <c r="V104" s="19">
        <v>13806000</v>
      </c>
      <c r="W104" s="18">
        <v>0</v>
      </c>
      <c r="X104" s="23">
        <v>0</v>
      </c>
      <c r="Y104" s="6">
        <v>0</v>
      </c>
      <c r="Z104" s="6">
        <v>0</v>
      </c>
      <c r="AA104" s="6">
        <v>0</v>
      </c>
      <c r="AB104" s="17" t="s">
        <v>1053</v>
      </c>
      <c r="AC104" s="6" t="s">
        <v>464</v>
      </c>
    </row>
    <row r="105" spans="1:29" ht="26" x14ac:dyDescent="0.25">
      <c r="A105" s="8" t="s">
        <v>1032</v>
      </c>
      <c r="B105" s="8" t="s">
        <v>1024</v>
      </c>
      <c r="C105" s="6" t="s">
        <v>163</v>
      </c>
      <c r="D105" s="10" t="s">
        <v>974</v>
      </c>
      <c r="E105" s="10">
        <v>830037946</v>
      </c>
      <c r="F105" s="11" t="s">
        <v>41</v>
      </c>
      <c r="G105" s="12" t="s">
        <v>240</v>
      </c>
      <c r="H105" s="14" t="s">
        <v>240</v>
      </c>
      <c r="I105" s="14" t="s">
        <v>240</v>
      </c>
      <c r="J105" s="14" t="s">
        <v>240</v>
      </c>
      <c r="K105" s="16" t="s">
        <v>1046</v>
      </c>
      <c r="L105" s="6" t="s">
        <v>28</v>
      </c>
      <c r="M105" s="6" t="s">
        <v>391</v>
      </c>
      <c r="N105" s="29" t="s">
        <v>384</v>
      </c>
      <c r="O105" s="19">
        <v>2109400</v>
      </c>
      <c r="P105" s="26">
        <v>45035</v>
      </c>
      <c r="Q105" s="26">
        <v>45054</v>
      </c>
      <c r="R105" s="26">
        <v>45141</v>
      </c>
      <c r="S105" s="31">
        <v>88</v>
      </c>
      <c r="T105" s="19" t="s">
        <v>402</v>
      </c>
      <c r="U105" s="19">
        <v>0</v>
      </c>
      <c r="V105" s="19">
        <v>2109400</v>
      </c>
      <c r="W105" s="18">
        <v>0</v>
      </c>
      <c r="X105" s="23">
        <v>0</v>
      </c>
      <c r="Y105" s="6">
        <v>0</v>
      </c>
      <c r="Z105" s="6">
        <v>0</v>
      </c>
      <c r="AA105" s="6">
        <v>0</v>
      </c>
      <c r="AB105" s="17" t="s">
        <v>1054</v>
      </c>
      <c r="AC105" s="6" t="s">
        <v>464</v>
      </c>
    </row>
    <row r="106" spans="1:29" ht="50" x14ac:dyDescent="0.25">
      <c r="A106" s="8" t="s">
        <v>1033</v>
      </c>
      <c r="B106" s="8" t="s">
        <v>1025</v>
      </c>
      <c r="C106" s="6" t="s">
        <v>164</v>
      </c>
      <c r="D106" s="10" t="s">
        <v>1038</v>
      </c>
      <c r="E106" s="10">
        <v>830008525</v>
      </c>
      <c r="F106" s="11" t="s">
        <v>41</v>
      </c>
      <c r="G106" s="12" t="s">
        <v>240</v>
      </c>
      <c r="H106" s="14" t="s">
        <v>240</v>
      </c>
      <c r="I106" s="14" t="s">
        <v>240</v>
      </c>
      <c r="J106" s="14" t="s">
        <v>240</v>
      </c>
      <c r="K106" s="16" t="s">
        <v>1047</v>
      </c>
      <c r="L106" s="6" t="s">
        <v>28</v>
      </c>
      <c r="M106" s="6" t="s">
        <v>389</v>
      </c>
      <c r="N106" s="29" t="s">
        <v>382</v>
      </c>
      <c r="O106" s="19">
        <v>133800000</v>
      </c>
      <c r="P106" s="26">
        <v>45037</v>
      </c>
      <c r="Q106" s="26">
        <v>45042</v>
      </c>
      <c r="R106" s="26">
        <v>45224</v>
      </c>
      <c r="S106" s="31">
        <v>6</v>
      </c>
      <c r="T106" s="19" t="s">
        <v>30</v>
      </c>
      <c r="U106" s="19">
        <v>0</v>
      </c>
      <c r="V106" s="19">
        <v>133800000</v>
      </c>
      <c r="W106" s="18">
        <v>0</v>
      </c>
      <c r="X106" s="23">
        <v>0</v>
      </c>
      <c r="Y106" s="6">
        <v>0</v>
      </c>
      <c r="Z106" s="6">
        <v>0</v>
      </c>
      <c r="AA106" s="6">
        <v>0</v>
      </c>
      <c r="AB106" s="17" t="s">
        <v>1055</v>
      </c>
      <c r="AC106" s="6" t="s">
        <v>464</v>
      </c>
    </row>
    <row r="107" spans="1:29" ht="25" x14ac:dyDescent="0.25">
      <c r="A107" s="8" t="s">
        <v>1034</v>
      </c>
      <c r="B107" s="8" t="s">
        <v>1026</v>
      </c>
      <c r="C107" s="6" t="s">
        <v>163</v>
      </c>
      <c r="D107" s="10" t="s">
        <v>1039</v>
      </c>
      <c r="E107" s="10">
        <v>830077380</v>
      </c>
      <c r="F107" s="11" t="s">
        <v>41</v>
      </c>
      <c r="G107" s="12" t="s">
        <v>240</v>
      </c>
      <c r="H107" s="14" t="s">
        <v>240</v>
      </c>
      <c r="I107" s="14" t="s">
        <v>240</v>
      </c>
      <c r="J107" s="14" t="s">
        <v>240</v>
      </c>
      <c r="K107" s="16" t="s">
        <v>1048</v>
      </c>
      <c r="L107" s="6" t="s">
        <v>28</v>
      </c>
      <c r="M107" s="6" t="s">
        <v>391</v>
      </c>
      <c r="N107" s="29" t="s">
        <v>384</v>
      </c>
      <c r="O107" s="19">
        <v>59235332</v>
      </c>
      <c r="P107" s="26">
        <v>45035</v>
      </c>
      <c r="Q107" s="26">
        <v>45078</v>
      </c>
      <c r="R107" s="26">
        <v>45223</v>
      </c>
      <c r="S107" s="31">
        <v>146</v>
      </c>
      <c r="T107" s="19" t="s">
        <v>402</v>
      </c>
      <c r="U107" s="19">
        <v>0</v>
      </c>
      <c r="V107" s="19">
        <v>59235332</v>
      </c>
      <c r="W107" s="18">
        <v>0</v>
      </c>
      <c r="X107" s="23">
        <v>0</v>
      </c>
      <c r="Y107" s="6">
        <v>0</v>
      </c>
      <c r="Z107" s="6">
        <v>0</v>
      </c>
      <c r="AA107" s="6">
        <v>0</v>
      </c>
      <c r="AB107" s="17" t="s">
        <v>1056</v>
      </c>
      <c r="AC107" s="6" t="s">
        <v>464</v>
      </c>
    </row>
    <row r="108" spans="1:29" ht="37.5" x14ac:dyDescent="0.25">
      <c r="A108" s="8" t="s">
        <v>1035</v>
      </c>
      <c r="B108" s="8" t="s">
        <v>1027</v>
      </c>
      <c r="C108" s="6" t="s">
        <v>163</v>
      </c>
      <c r="D108" s="10" t="s">
        <v>1040</v>
      </c>
      <c r="E108" s="10">
        <v>900017447</v>
      </c>
      <c r="F108" s="11" t="s">
        <v>41</v>
      </c>
      <c r="G108" s="12" t="s">
        <v>240</v>
      </c>
      <c r="H108" s="14" t="s">
        <v>240</v>
      </c>
      <c r="I108" s="14" t="s">
        <v>240</v>
      </c>
      <c r="J108" s="14" t="s">
        <v>240</v>
      </c>
      <c r="K108" s="16" t="s">
        <v>1049</v>
      </c>
      <c r="L108" s="6" t="s">
        <v>28</v>
      </c>
      <c r="M108" s="6" t="s">
        <v>29</v>
      </c>
      <c r="N108" s="29" t="s">
        <v>27</v>
      </c>
      <c r="O108" s="19">
        <v>1499900</v>
      </c>
      <c r="P108" s="26">
        <v>45041</v>
      </c>
      <c r="Q108" s="26">
        <v>45043</v>
      </c>
      <c r="R108" s="26">
        <v>45072</v>
      </c>
      <c r="S108" s="31">
        <v>1</v>
      </c>
      <c r="T108" s="19" t="s">
        <v>30</v>
      </c>
      <c r="U108" s="19">
        <v>0</v>
      </c>
      <c r="V108" s="19">
        <v>1499900</v>
      </c>
      <c r="W108" s="18">
        <v>0</v>
      </c>
      <c r="X108" s="23">
        <v>0</v>
      </c>
      <c r="Y108" s="6">
        <v>0</v>
      </c>
      <c r="Z108" s="6">
        <v>0</v>
      </c>
      <c r="AA108" s="6">
        <v>0</v>
      </c>
      <c r="AB108" s="17" t="s">
        <v>1057</v>
      </c>
      <c r="AC108" s="6" t="s">
        <v>463</v>
      </c>
    </row>
    <row r="109" spans="1:29" ht="91" x14ac:dyDescent="0.25">
      <c r="A109" s="8" t="s">
        <v>1028</v>
      </c>
      <c r="B109" s="8" t="s">
        <v>1028</v>
      </c>
      <c r="C109" s="6" t="s">
        <v>166</v>
      </c>
      <c r="D109" s="10" t="s">
        <v>1041</v>
      </c>
      <c r="E109" s="10">
        <v>899999061</v>
      </c>
      <c r="F109" s="11" t="s">
        <v>41</v>
      </c>
      <c r="G109" s="12" t="s">
        <v>240</v>
      </c>
      <c r="H109" s="14" t="s">
        <v>240</v>
      </c>
      <c r="I109" s="14" t="s">
        <v>240</v>
      </c>
      <c r="J109" s="14" t="s">
        <v>240</v>
      </c>
      <c r="K109" s="16" t="s">
        <v>1050</v>
      </c>
      <c r="L109" s="6" t="s">
        <v>240</v>
      </c>
      <c r="M109" s="6" t="s">
        <v>240</v>
      </c>
      <c r="N109" s="29" t="s">
        <v>240</v>
      </c>
      <c r="O109" s="19">
        <v>1632000000</v>
      </c>
      <c r="P109" s="26">
        <v>45040</v>
      </c>
      <c r="Q109" s="26">
        <v>45042</v>
      </c>
      <c r="R109" s="26">
        <v>45504</v>
      </c>
      <c r="S109" s="31">
        <v>463</v>
      </c>
      <c r="T109" s="19" t="s">
        <v>402</v>
      </c>
      <c r="U109" s="19">
        <v>0</v>
      </c>
      <c r="V109" s="19">
        <v>0</v>
      </c>
      <c r="W109" s="18">
        <v>0</v>
      </c>
      <c r="X109" s="23">
        <v>0</v>
      </c>
      <c r="Y109" s="6">
        <v>0</v>
      </c>
      <c r="Z109" s="6">
        <v>0</v>
      </c>
      <c r="AA109" s="6">
        <v>0</v>
      </c>
      <c r="AB109" s="17" t="s">
        <v>1058</v>
      </c>
      <c r="AC109" s="6" t="s">
        <v>32</v>
      </c>
    </row>
  </sheetData>
  <sheetProtection selectLockedCells="1" selectUnlockedCells="1"/>
  <autoFilter ref="A2:ID101" xr:uid="{00000000-0001-0000-0000-000000000000}">
    <filterColumn colId="18" showButton="0"/>
  </autoFilter>
  <mergeCells count="2">
    <mergeCell ref="S2:T2"/>
    <mergeCell ref="A1:AC1"/>
  </mergeCells>
  <dataValidations disablePrompts="1" count="1">
    <dataValidation type="list" allowBlank="1" showInputMessage="1" showErrorMessage="1" sqref="S79:S80" xr:uid="{76A7DA94-53A4-43AA-80BC-51D3844306BF}">
      <formula1>#REF!</formula1>
    </dataValidation>
  </dataValidations>
  <pageMargins left="0.74791666666666667" right="0.74791666666666667" top="0.98402777777777772" bottom="0.98402777777777772" header="0.51180555555555551" footer="0.51180555555555551"/>
  <pageSetup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6B4E3-0221-49EF-9001-1797217FB31C}">
  <dimension ref="A1:AC74"/>
  <sheetViews>
    <sheetView zoomScale="60" zoomScaleNormal="60" workbookViewId="0">
      <pane xSplit="4" ySplit="2" topLeftCell="E3" activePane="bottomRight" state="frozen"/>
      <selection pane="topRight" activeCell="N1" sqref="N1"/>
      <selection pane="bottomLeft" activeCell="A2" sqref="A2"/>
      <selection pane="bottomRight" activeCell="A2" sqref="A2"/>
    </sheetView>
  </sheetViews>
  <sheetFormatPr baseColWidth="10" defaultColWidth="11.54296875" defaultRowHeight="12.5" x14ac:dyDescent="0.25"/>
  <cols>
    <col min="1" max="1" width="26" style="2" bestFit="1" customWidth="1"/>
    <col min="2" max="2" width="15.26953125" style="2" customWidth="1"/>
    <col min="3" max="3" width="16.81640625" style="2" customWidth="1"/>
    <col min="4" max="4" width="19.453125" style="3" customWidth="1"/>
    <col min="5" max="5" width="17.7265625" style="3" customWidth="1"/>
    <col min="6" max="6" width="28.26953125" style="3" customWidth="1"/>
    <col min="7" max="7" width="30.54296875" style="3" customWidth="1"/>
    <col min="8" max="8" width="28.26953125" style="3" customWidth="1"/>
    <col min="9" max="9" width="37.54296875" style="3" customWidth="1"/>
    <col min="10" max="10" width="28.1796875" style="3" customWidth="1"/>
    <col min="11" max="11" width="111.54296875" style="1" customWidth="1"/>
    <col min="12" max="12" width="24.54296875" style="1" customWidth="1"/>
    <col min="13" max="13" width="33.81640625" style="1" customWidth="1"/>
    <col min="14" max="14" width="26.453125" style="1" customWidth="1"/>
    <col min="15" max="15" width="24.54296875" style="24" customWidth="1"/>
    <col min="16" max="16" width="24.54296875" style="28" customWidth="1"/>
    <col min="17" max="17" width="17.7265625" style="28" customWidth="1"/>
    <col min="18" max="18" width="22.54296875" style="28" customWidth="1"/>
    <col min="19" max="19" width="11" style="32" customWidth="1"/>
    <col min="20" max="20" width="8.7265625" style="24" customWidth="1"/>
    <col min="21" max="22" width="21.26953125" style="24" customWidth="1"/>
    <col min="23" max="23" width="18.81640625" style="35" customWidth="1"/>
    <col min="24" max="27" width="15" style="2" customWidth="1"/>
    <col min="28" max="28" width="44" style="2" customWidth="1"/>
    <col min="29" max="29" width="36.453125" style="1" customWidth="1"/>
    <col min="30" max="44" width="11.54296875" style="1"/>
    <col min="45" max="238" width="1" style="1" customWidth="1"/>
    <col min="239" max="16384" width="11.54296875" style="1"/>
  </cols>
  <sheetData>
    <row r="1" spans="1:29" ht="15.5" x14ac:dyDescent="0.35">
      <c r="A1" s="37" t="s">
        <v>40</v>
      </c>
      <c r="B1" s="37"/>
      <c r="C1" s="37"/>
      <c r="D1" s="37"/>
      <c r="E1" s="37"/>
      <c r="F1" s="37"/>
      <c r="G1" s="37"/>
      <c r="H1" s="37"/>
      <c r="I1" s="37"/>
      <c r="J1" s="37"/>
      <c r="K1" s="37"/>
      <c r="L1" s="37"/>
      <c r="M1" s="37"/>
      <c r="N1" s="37"/>
      <c r="O1" s="38"/>
      <c r="P1" s="38"/>
      <c r="Q1" s="38"/>
      <c r="R1" s="38"/>
      <c r="S1" s="38"/>
      <c r="T1" s="38"/>
      <c r="U1" s="38"/>
      <c r="V1" s="38"/>
      <c r="W1" s="38"/>
      <c r="X1" s="37"/>
      <c r="Y1" s="37"/>
      <c r="Z1" s="37"/>
      <c r="AA1" s="37"/>
      <c r="AB1" s="37"/>
      <c r="AC1" s="37"/>
    </row>
    <row r="2" spans="1:29" s="4" customFormat="1" ht="26" x14ac:dyDescent="0.3">
      <c r="A2" s="5" t="s">
        <v>0</v>
      </c>
      <c r="B2" s="5" t="s">
        <v>1</v>
      </c>
      <c r="C2" s="5" t="s">
        <v>2</v>
      </c>
      <c r="D2" s="5" t="s">
        <v>3</v>
      </c>
      <c r="E2" s="5" t="s">
        <v>466</v>
      </c>
      <c r="F2" s="5" t="s">
        <v>18</v>
      </c>
      <c r="G2" s="5" t="s">
        <v>4</v>
      </c>
      <c r="H2" s="5" t="s">
        <v>5</v>
      </c>
      <c r="I2" s="5" t="s">
        <v>6</v>
      </c>
      <c r="J2" s="5" t="s">
        <v>15</v>
      </c>
      <c r="K2" s="5" t="s">
        <v>7</v>
      </c>
      <c r="L2" s="5" t="s">
        <v>8</v>
      </c>
      <c r="M2" s="5" t="s">
        <v>9</v>
      </c>
      <c r="N2" s="21" t="s">
        <v>10</v>
      </c>
      <c r="O2" s="25" t="s">
        <v>17</v>
      </c>
      <c r="P2" s="25" t="s">
        <v>19</v>
      </c>
      <c r="Q2" s="25" t="s">
        <v>11</v>
      </c>
      <c r="R2" s="25" t="s">
        <v>12</v>
      </c>
      <c r="S2" s="36" t="s">
        <v>13</v>
      </c>
      <c r="T2" s="36"/>
      <c r="U2" s="22" t="s">
        <v>33</v>
      </c>
      <c r="V2" s="22" t="s">
        <v>34</v>
      </c>
      <c r="W2" s="22" t="s">
        <v>35</v>
      </c>
      <c r="X2" s="22" t="s">
        <v>36</v>
      </c>
      <c r="Y2" s="5" t="s">
        <v>37</v>
      </c>
      <c r="Z2" s="5" t="s">
        <v>38</v>
      </c>
      <c r="AA2" s="5" t="s">
        <v>39</v>
      </c>
      <c r="AB2" s="5" t="s">
        <v>16</v>
      </c>
      <c r="AC2" s="5" t="s">
        <v>14</v>
      </c>
    </row>
    <row r="3" spans="1:29" s="4" customFormat="1" ht="50.5" x14ac:dyDescent="0.3">
      <c r="A3" s="6" t="s">
        <v>21</v>
      </c>
      <c r="B3" s="8" t="s">
        <v>20</v>
      </c>
      <c r="C3" s="6" t="s">
        <v>22</v>
      </c>
      <c r="D3" s="10" t="s">
        <v>23</v>
      </c>
      <c r="E3" s="10">
        <v>1094915051</v>
      </c>
      <c r="F3" s="11" t="s">
        <v>41</v>
      </c>
      <c r="G3" s="12">
        <v>33113</v>
      </c>
      <c r="H3" s="14">
        <v>32</v>
      </c>
      <c r="I3" s="14" t="s">
        <v>24</v>
      </c>
      <c r="J3" s="6" t="s">
        <v>25</v>
      </c>
      <c r="K3" s="15" t="s">
        <v>26</v>
      </c>
      <c r="L3" s="6" t="s">
        <v>28</v>
      </c>
      <c r="M3" s="6" t="s">
        <v>29</v>
      </c>
      <c r="N3" s="29" t="s">
        <v>27</v>
      </c>
      <c r="O3" s="19">
        <v>97020560</v>
      </c>
      <c r="P3" s="26">
        <v>44566</v>
      </c>
      <c r="Q3" s="26">
        <v>44568</v>
      </c>
      <c r="R3" s="26">
        <v>44936</v>
      </c>
      <c r="S3" s="31">
        <v>369</v>
      </c>
      <c r="T3" s="19" t="s">
        <v>402</v>
      </c>
      <c r="U3" s="19">
        <v>97020560</v>
      </c>
      <c r="V3" s="19">
        <v>0</v>
      </c>
      <c r="W3" s="34">
        <v>1</v>
      </c>
      <c r="X3" s="23">
        <v>1</v>
      </c>
      <c r="Y3" s="6">
        <v>1</v>
      </c>
      <c r="Z3" s="6">
        <v>0</v>
      </c>
      <c r="AA3" s="6">
        <v>0</v>
      </c>
      <c r="AB3" s="17" t="s">
        <v>31</v>
      </c>
      <c r="AC3" s="6" t="s">
        <v>32</v>
      </c>
    </row>
    <row r="4" spans="1:29" s="4" customFormat="1" ht="38" x14ac:dyDescent="0.3">
      <c r="A4" s="6" t="s">
        <v>42</v>
      </c>
      <c r="B4" s="8" t="s">
        <v>102</v>
      </c>
      <c r="C4" s="6" t="s">
        <v>22</v>
      </c>
      <c r="D4" s="10" t="s">
        <v>169</v>
      </c>
      <c r="E4" s="10">
        <v>79330205</v>
      </c>
      <c r="F4" s="11" t="s">
        <v>41</v>
      </c>
      <c r="G4" s="12">
        <v>23492</v>
      </c>
      <c r="H4" s="14">
        <v>59</v>
      </c>
      <c r="I4" s="14" t="s">
        <v>243</v>
      </c>
      <c r="J4" s="6" t="s">
        <v>263</v>
      </c>
      <c r="K4" s="16" t="s">
        <v>322</v>
      </c>
      <c r="L4" s="6" t="s">
        <v>28</v>
      </c>
      <c r="M4" s="6" t="s">
        <v>29</v>
      </c>
      <c r="N4" s="29" t="s">
        <v>27</v>
      </c>
      <c r="O4" s="19">
        <v>95458450</v>
      </c>
      <c r="P4" s="26">
        <v>44566</v>
      </c>
      <c r="Q4" s="26">
        <v>44567</v>
      </c>
      <c r="R4" s="26">
        <v>44936</v>
      </c>
      <c r="S4" s="31">
        <v>370</v>
      </c>
      <c r="T4" s="19" t="s">
        <v>402</v>
      </c>
      <c r="U4" s="19">
        <v>95458450</v>
      </c>
      <c r="V4" s="19">
        <v>0</v>
      </c>
      <c r="W4" s="34">
        <v>1</v>
      </c>
      <c r="X4" s="23">
        <v>1</v>
      </c>
      <c r="Y4" s="6">
        <v>1</v>
      </c>
      <c r="Z4" s="6">
        <v>0</v>
      </c>
      <c r="AA4" s="6">
        <v>0</v>
      </c>
      <c r="AB4" s="17" t="s">
        <v>403</v>
      </c>
      <c r="AC4" s="6" t="s">
        <v>32</v>
      </c>
    </row>
    <row r="5" spans="1:29" s="4" customFormat="1" ht="50.5" x14ac:dyDescent="0.3">
      <c r="A5" s="6" t="s">
        <v>43</v>
      </c>
      <c r="B5" s="8" t="s">
        <v>103</v>
      </c>
      <c r="C5" s="6" t="s">
        <v>22</v>
      </c>
      <c r="D5" s="10" t="s">
        <v>170</v>
      </c>
      <c r="E5" s="10">
        <v>1143333067</v>
      </c>
      <c r="F5" s="11" t="s">
        <v>41</v>
      </c>
      <c r="G5" s="12">
        <v>32687</v>
      </c>
      <c r="H5" s="14">
        <v>33</v>
      </c>
      <c r="I5" s="14" t="s">
        <v>244</v>
      </c>
      <c r="J5" s="6" t="s">
        <v>264</v>
      </c>
      <c r="K5" s="16" t="s">
        <v>323</v>
      </c>
      <c r="L5" s="6" t="s">
        <v>28</v>
      </c>
      <c r="M5" s="6" t="s">
        <v>388</v>
      </c>
      <c r="N5" s="29" t="s">
        <v>381</v>
      </c>
      <c r="O5" s="19">
        <v>68569200</v>
      </c>
      <c r="P5" s="26">
        <v>44567</v>
      </c>
      <c r="Q5" s="26">
        <v>44573</v>
      </c>
      <c r="R5" s="26">
        <v>44937</v>
      </c>
      <c r="S5" s="31">
        <v>365</v>
      </c>
      <c r="T5" s="19" t="s">
        <v>402</v>
      </c>
      <c r="U5" s="19">
        <v>68569200</v>
      </c>
      <c r="V5" s="19">
        <v>0</v>
      </c>
      <c r="W5" s="34">
        <v>1</v>
      </c>
      <c r="X5" s="23">
        <v>1</v>
      </c>
      <c r="Y5" s="6">
        <v>1</v>
      </c>
      <c r="Z5" s="6">
        <v>0</v>
      </c>
      <c r="AA5" s="6">
        <v>0</v>
      </c>
      <c r="AB5" s="17" t="s">
        <v>404</v>
      </c>
      <c r="AC5" s="6" t="s">
        <v>32</v>
      </c>
    </row>
    <row r="6" spans="1:29" s="4" customFormat="1" ht="50.5" x14ac:dyDescent="0.3">
      <c r="A6" s="6" t="s">
        <v>44</v>
      </c>
      <c r="B6" s="8" t="s">
        <v>104</v>
      </c>
      <c r="C6" s="6" t="s">
        <v>22</v>
      </c>
      <c r="D6" s="10" t="s">
        <v>171</v>
      </c>
      <c r="E6" s="10">
        <v>1020756252</v>
      </c>
      <c r="F6" s="11" t="s">
        <v>41</v>
      </c>
      <c r="G6" s="12">
        <v>33145</v>
      </c>
      <c r="H6" s="14">
        <v>32</v>
      </c>
      <c r="I6" s="14" t="s">
        <v>243</v>
      </c>
      <c r="J6" s="6" t="s">
        <v>25</v>
      </c>
      <c r="K6" s="16" t="s">
        <v>324</v>
      </c>
      <c r="L6" s="6" t="s">
        <v>28</v>
      </c>
      <c r="M6" s="6" t="s">
        <v>388</v>
      </c>
      <c r="N6" s="29" t="s">
        <v>381</v>
      </c>
      <c r="O6" s="19">
        <v>75650500</v>
      </c>
      <c r="P6" s="26">
        <v>44567</v>
      </c>
      <c r="Q6" s="26">
        <v>44578</v>
      </c>
      <c r="R6" s="26">
        <v>44937</v>
      </c>
      <c r="S6" s="31">
        <v>360</v>
      </c>
      <c r="T6" s="19" t="s">
        <v>402</v>
      </c>
      <c r="U6" s="19">
        <v>75539000</v>
      </c>
      <c r="V6" s="19">
        <v>111500</v>
      </c>
      <c r="W6" s="34">
        <v>0.99852611681350423</v>
      </c>
      <c r="X6" s="23">
        <v>1</v>
      </c>
      <c r="Y6" s="6">
        <v>1</v>
      </c>
      <c r="Z6" s="6">
        <v>0</v>
      </c>
      <c r="AA6" s="6">
        <v>0</v>
      </c>
      <c r="AB6" s="17" t="s">
        <v>405</v>
      </c>
      <c r="AC6" s="6" t="s">
        <v>32</v>
      </c>
    </row>
    <row r="7" spans="1:29" s="4" customFormat="1" ht="50.5" x14ac:dyDescent="0.3">
      <c r="A7" s="6" t="s">
        <v>45</v>
      </c>
      <c r="B7" s="8" t="s">
        <v>105</v>
      </c>
      <c r="C7" s="6" t="s">
        <v>22</v>
      </c>
      <c r="D7" s="10" t="s">
        <v>172</v>
      </c>
      <c r="E7" s="10">
        <v>1022368875</v>
      </c>
      <c r="F7" s="11" t="s">
        <v>41</v>
      </c>
      <c r="G7" s="12">
        <v>33370</v>
      </c>
      <c r="H7" s="14">
        <v>31</v>
      </c>
      <c r="I7" s="14" t="s">
        <v>243</v>
      </c>
      <c r="J7" s="6" t="s">
        <v>265</v>
      </c>
      <c r="K7" s="16" t="s">
        <v>325</v>
      </c>
      <c r="L7" s="6" t="s">
        <v>28</v>
      </c>
      <c r="M7" s="6" t="s">
        <v>389</v>
      </c>
      <c r="N7" s="29" t="s">
        <v>382</v>
      </c>
      <c r="O7" s="19">
        <v>50673570</v>
      </c>
      <c r="P7" s="26">
        <v>44567</v>
      </c>
      <c r="Q7" s="26">
        <v>44572</v>
      </c>
      <c r="R7" s="26">
        <v>44937</v>
      </c>
      <c r="S7" s="31">
        <v>366</v>
      </c>
      <c r="T7" s="19" t="s">
        <v>402</v>
      </c>
      <c r="U7" s="19">
        <v>50673570</v>
      </c>
      <c r="V7" s="19">
        <v>0</v>
      </c>
      <c r="W7" s="34">
        <v>1</v>
      </c>
      <c r="X7" s="23">
        <v>1</v>
      </c>
      <c r="Y7" s="6">
        <v>1</v>
      </c>
      <c r="Z7" s="6">
        <v>0</v>
      </c>
      <c r="AA7" s="6">
        <v>0</v>
      </c>
      <c r="AB7" s="17" t="s">
        <v>406</v>
      </c>
      <c r="AC7" s="6" t="s">
        <v>32</v>
      </c>
    </row>
    <row r="8" spans="1:29" s="4" customFormat="1" ht="50.5" x14ac:dyDescent="0.3">
      <c r="A8" s="7" t="s">
        <v>46</v>
      </c>
      <c r="B8" s="9" t="s">
        <v>106</v>
      </c>
      <c r="C8" s="6" t="s">
        <v>22</v>
      </c>
      <c r="D8" s="10" t="s">
        <v>173</v>
      </c>
      <c r="E8" s="10">
        <v>1026559364</v>
      </c>
      <c r="F8" s="11" t="s">
        <v>41</v>
      </c>
      <c r="G8" s="13">
        <v>32530</v>
      </c>
      <c r="H8" s="14">
        <v>34</v>
      </c>
      <c r="I8" s="14" t="s">
        <v>243</v>
      </c>
      <c r="J8" s="7" t="s">
        <v>25</v>
      </c>
      <c r="K8" s="16" t="s">
        <v>326</v>
      </c>
      <c r="L8" s="6" t="s">
        <v>28</v>
      </c>
      <c r="M8" s="7" t="s">
        <v>29</v>
      </c>
      <c r="N8" s="29" t="s">
        <v>27</v>
      </c>
      <c r="O8" s="19">
        <v>89624800</v>
      </c>
      <c r="P8" s="26">
        <v>44566</v>
      </c>
      <c r="Q8" s="27">
        <v>44568</v>
      </c>
      <c r="R8" s="27">
        <v>44936</v>
      </c>
      <c r="S8" s="31">
        <v>369</v>
      </c>
      <c r="T8" s="20" t="s">
        <v>402</v>
      </c>
      <c r="U8" s="19">
        <v>95804800</v>
      </c>
      <c r="V8" s="19">
        <v>0</v>
      </c>
      <c r="W8" s="34">
        <v>1</v>
      </c>
      <c r="X8" s="23">
        <v>1</v>
      </c>
      <c r="Y8" s="6">
        <v>1</v>
      </c>
      <c r="Z8" s="6">
        <v>0</v>
      </c>
      <c r="AA8" s="6">
        <v>0</v>
      </c>
      <c r="AB8" s="17" t="s">
        <v>407</v>
      </c>
      <c r="AC8" s="6" t="s">
        <v>32</v>
      </c>
    </row>
    <row r="9" spans="1:29" s="4" customFormat="1" ht="50.5" x14ac:dyDescent="0.3">
      <c r="A9" s="6" t="s">
        <v>47</v>
      </c>
      <c r="B9" s="8" t="s">
        <v>107</v>
      </c>
      <c r="C9" s="6" t="s">
        <v>22</v>
      </c>
      <c r="D9" s="10" t="s">
        <v>487</v>
      </c>
      <c r="E9" s="10">
        <v>1026258499</v>
      </c>
      <c r="F9" s="11" t="s">
        <v>41</v>
      </c>
      <c r="G9" s="12">
        <v>31586</v>
      </c>
      <c r="H9" s="14">
        <v>36</v>
      </c>
      <c r="I9" s="14" t="s">
        <v>245</v>
      </c>
      <c r="J9" s="6" t="s">
        <v>266</v>
      </c>
      <c r="K9" s="16" t="s">
        <v>327</v>
      </c>
      <c r="L9" s="6" t="s">
        <v>28</v>
      </c>
      <c r="M9" s="6" t="s">
        <v>29</v>
      </c>
      <c r="N9" s="29" t="s">
        <v>27</v>
      </c>
      <c r="O9" s="19">
        <v>116967600</v>
      </c>
      <c r="P9" s="26">
        <v>44567</v>
      </c>
      <c r="Q9" s="26">
        <v>44568</v>
      </c>
      <c r="R9" s="26">
        <v>44932</v>
      </c>
      <c r="S9" s="31">
        <v>365</v>
      </c>
      <c r="T9" s="19" t="s">
        <v>402</v>
      </c>
      <c r="U9" s="19">
        <v>116967600</v>
      </c>
      <c r="V9" s="19">
        <v>0</v>
      </c>
      <c r="W9" s="34">
        <v>1</v>
      </c>
      <c r="X9" s="23">
        <v>1</v>
      </c>
      <c r="Y9" s="6">
        <v>1</v>
      </c>
      <c r="Z9" s="6">
        <v>0</v>
      </c>
      <c r="AA9" s="6">
        <v>1</v>
      </c>
      <c r="AB9" s="17" t="s">
        <v>408</v>
      </c>
      <c r="AC9" s="6" t="s">
        <v>32</v>
      </c>
    </row>
    <row r="10" spans="1:29" s="4" customFormat="1" ht="50.5" x14ac:dyDescent="0.3">
      <c r="A10" s="6" t="s">
        <v>48</v>
      </c>
      <c r="B10" s="8" t="s">
        <v>108</v>
      </c>
      <c r="C10" s="6" t="s">
        <v>22</v>
      </c>
      <c r="D10" s="10" t="s">
        <v>174</v>
      </c>
      <c r="E10" s="10">
        <v>79792038</v>
      </c>
      <c r="F10" s="11" t="s">
        <v>41</v>
      </c>
      <c r="G10" s="12">
        <v>28329</v>
      </c>
      <c r="H10" s="14">
        <v>45</v>
      </c>
      <c r="I10" s="14" t="s">
        <v>243</v>
      </c>
      <c r="J10" s="6" t="s">
        <v>267</v>
      </c>
      <c r="K10" s="16" t="s">
        <v>328</v>
      </c>
      <c r="L10" s="6" t="s">
        <v>28</v>
      </c>
      <c r="M10" s="6" t="s">
        <v>388</v>
      </c>
      <c r="N10" s="29" t="s">
        <v>381</v>
      </c>
      <c r="O10" s="19">
        <v>83267450</v>
      </c>
      <c r="P10" s="26">
        <v>44567</v>
      </c>
      <c r="Q10" s="26">
        <v>44568</v>
      </c>
      <c r="R10" s="26">
        <v>44937</v>
      </c>
      <c r="S10" s="31">
        <v>370</v>
      </c>
      <c r="T10" s="19" t="s">
        <v>402</v>
      </c>
      <c r="U10" s="19">
        <v>83267450</v>
      </c>
      <c r="V10" s="19">
        <v>0</v>
      </c>
      <c r="W10" s="34">
        <v>1</v>
      </c>
      <c r="X10" s="23">
        <v>1</v>
      </c>
      <c r="Y10" s="6">
        <v>1</v>
      </c>
      <c r="Z10" s="6">
        <v>0</v>
      </c>
      <c r="AA10" s="6">
        <v>0</v>
      </c>
      <c r="AB10" s="17" t="s">
        <v>409</v>
      </c>
      <c r="AC10" s="6" t="s">
        <v>32</v>
      </c>
    </row>
    <row r="11" spans="1:29" s="4" customFormat="1" ht="38" x14ac:dyDescent="0.3">
      <c r="A11" s="6" t="s">
        <v>49</v>
      </c>
      <c r="B11" s="8" t="s">
        <v>109</v>
      </c>
      <c r="C11" s="6" t="s">
        <v>22</v>
      </c>
      <c r="D11" s="10" t="s">
        <v>175</v>
      </c>
      <c r="E11" s="10">
        <v>45583049</v>
      </c>
      <c r="F11" s="11" t="s">
        <v>41</v>
      </c>
      <c r="G11" s="12">
        <v>28575</v>
      </c>
      <c r="H11" s="14">
        <v>45</v>
      </c>
      <c r="I11" s="14" t="s">
        <v>244</v>
      </c>
      <c r="J11" s="6" t="s">
        <v>25</v>
      </c>
      <c r="K11" s="16" t="s">
        <v>329</v>
      </c>
      <c r="L11" s="6" t="s">
        <v>28</v>
      </c>
      <c r="M11" s="6" t="s">
        <v>390</v>
      </c>
      <c r="N11" s="29" t="s">
        <v>383</v>
      </c>
      <c r="O11" s="19">
        <v>141669500</v>
      </c>
      <c r="P11" s="26">
        <v>44567</v>
      </c>
      <c r="Q11" s="26">
        <v>44573</v>
      </c>
      <c r="R11" s="26">
        <v>45001</v>
      </c>
      <c r="S11" s="31">
        <v>429</v>
      </c>
      <c r="T11" s="19" t="s">
        <v>402</v>
      </c>
      <c r="U11" s="19">
        <v>141669500</v>
      </c>
      <c r="V11" s="19">
        <v>0</v>
      </c>
      <c r="W11" s="34">
        <v>1</v>
      </c>
      <c r="X11" s="23">
        <v>2</v>
      </c>
      <c r="Y11" s="6">
        <v>2</v>
      </c>
      <c r="Z11" s="6">
        <v>0</v>
      </c>
      <c r="AA11" s="6">
        <v>0</v>
      </c>
      <c r="AB11" s="17" t="s">
        <v>410</v>
      </c>
      <c r="AC11" s="6" t="s">
        <v>32</v>
      </c>
    </row>
    <row r="12" spans="1:29" s="4" customFormat="1" ht="39" x14ac:dyDescent="0.3">
      <c r="A12" s="6" t="s">
        <v>50</v>
      </c>
      <c r="B12" s="8" t="s">
        <v>110</v>
      </c>
      <c r="C12" s="6" t="s">
        <v>22</v>
      </c>
      <c r="D12" s="10" t="s">
        <v>176</v>
      </c>
      <c r="E12" s="10">
        <v>1030633473</v>
      </c>
      <c r="F12" s="11" t="s">
        <v>41</v>
      </c>
      <c r="G12" s="12">
        <v>34311</v>
      </c>
      <c r="H12" s="14">
        <v>29</v>
      </c>
      <c r="I12" s="14" t="s">
        <v>243</v>
      </c>
      <c r="J12" s="6" t="s">
        <v>268</v>
      </c>
      <c r="K12" s="16" t="s">
        <v>330</v>
      </c>
      <c r="L12" s="6" t="s">
        <v>28</v>
      </c>
      <c r="M12" s="6" t="s">
        <v>391</v>
      </c>
      <c r="N12" s="29" t="s">
        <v>384</v>
      </c>
      <c r="O12" s="19">
        <v>92690210</v>
      </c>
      <c r="P12" s="26">
        <v>44568</v>
      </c>
      <c r="Q12" s="26">
        <v>44573</v>
      </c>
      <c r="R12" s="26">
        <v>44936</v>
      </c>
      <c r="S12" s="31">
        <v>364</v>
      </c>
      <c r="T12" s="19" t="s">
        <v>402</v>
      </c>
      <c r="U12" s="19">
        <v>92690210</v>
      </c>
      <c r="V12" s="19">
        <v>0</v>
      </c>
      <c r="W12" s="34">
        <v>1</v>
      </c>
      <c r="X12" s="23">
        <v>1</v>
      </c>
      <c r="Y12" s="6">
        <v>1</v>
      </c>
      <c r="Z12" s="6">
        <v>0</v>
      </c>
      <c r="AA12" s="6">
        <v>0</v>
      </c>
      <c r="AB12" s="17" t="s">
        <v>411</v>
      </c>
      <c r="AC12" s="6" t="s">
        <v>32</v>
      </c>
    </row>
    <row r="13" spans="1:29" s="4" customFormat="1" ht="50.5" x14ac:dyDescent="0.3">
      <c r="A13" s="6" t="s">
        <v>51</v>
      </c>
      <c r="B13" s="8" t="s">
        <v>111</v>
      </c>
      <c r="C13" s="6" t="s">
        <v>22</v>
      </c>
      <c r="D13" s="10" t="s">
        <v>178</v>
      </c>
      <c r="E13" s="10">
        <v>3157684</v>
      </c>
      <c r="F13" s="11" t="s">
        <v>41</v>
      </c>
      <c r="G13" s="12">
        <v>30755</v>
      </c>
      <c r="H13" s="14">
        <v>39</v>
      </c>
      <c r="I13" s="14" t="s">
        <v>246</v>
      </c>
      <c r="J13" s="6" t="s">
        <v>25</v>
      </c>
      <c r="K13" s="16" t="s">
        <v>331</v>
      </c>
      <c r="L13" s="6" t="s">
        <v>28</v>
      </c>
      <c r="M13" s="6" t="s">
        <v>391</v>
      </c>
      <c r="N13" s="29" t="s">
        <v>384</v>
      </c>
      <c r="O13" s="19">
        <v>43798000</v>
      </c>
      <c r="P13" s="26">
        <v>44568</v>
      </c>
      <c r="Q13" s="26">
        <v>44573</v>
      </c>
      <c r="R13" s="26">
        <v>44936</v>
      </c>
      <c r="S13" s="31">
        <v>364</v>
      </c>
      <c r="T13" s="19" t="s">
        <v>402</v>
      </c>
      <c r="U13" s="19">
        <v>43798000</v>
      </c>
      <c r="V13" s="19">
        <v>0</v>
      </c>
      <c r="W13" s="34">
        <v>1</v>
      </c>
      <c r="X13" s="23">
        <v>1</v>
      </c>
      <c r="Y13" s="6">
        <v>1</v>
      </c>
      <c r="Z13" s="6">
        <v>0</v>
      </c>
      <c r="AA13" s="6">
        <v>0</v>
      </c>
      <c r="AB13" s="17" t="s">
        <v>412</v>
      </c>
      <c r="AC13" s="6" t="s">
        <v>32</v>
      </c>
    </row>
    <row r="14" spans="1:29" s="4" customFormat="1" ht="50.5" x14ac:dyDescent="0.3">
      <c r="A14" s="6" t="s">
        <v>52</v>
      </c>
      <c r="B14" s="8" t="s">
        <v>112</v>
      </c>
      <c r="C14" s="6" t="s">
        <v>22</v>
      </c>
      <c r="D14" s="10" t="s">
        <v>179</v>
      </c>
      <c r="E14" s="10">
        <v>80756493</v>
      </c>
      <c r="F14" s="11" t="s">
        <v>41</v>
      </c>
      <c r="G14" s="12">
        <v>30408</v>
      </c>
      <c r="H14" s="14">
        <v>40</v>
      </c>
      <c r="I14" s="14" t="s">
        <v>247</v>
      </c>
      <c r="J14" s="6" t="s">
        <v>270</v>
      </c>
      <c r="K14" s="16" t="s">
        <v>332</v>
      </c>
      <c r="L14" s="6" t="s">
        <v>28</v>
      </c>
      <c r="M14" s="6" t="s">
        <v>392</v>
      </c>
      <c r="N14" s="29" t="s">
        <v>381</v>
      </c>
      <c r="O14" s="19">
        <v>122815080</v>
      </c>
      <c r="P14" s="26">
        <v>44567</v>
      </c>
      <c r="Q14" s="26">
        <v>44568</v>
      </c>
      <c r="R14" s="26">
        <v>44962</v>
      </c>
      <c r="S14" s="31">
        <v>395</v>
      </c>
      <c r="T14" s="19" t="s">
        <v>402</v>
      </c>
      <c r="U14" s="19">
        <v>122815080</v>
      </c>
      <c r="V14" s="19">
        <v>0</v>
      </c>
      <c r="W14" s="34">
        <v>1</v>
      </c>
      <c r="X14" s="23">
        <v>2</v>
      </c>
      <c r="Y14" s="6">
        <v>2</v>
      </c>
      <c r="Z14" s="6">
        <v>0</v>
      </c>
      <c r="AA14" s="6">
        <v>0</v>
      </c>
      <c r="AB14" s="17" t="s">
        <v>413</v>
      </c>
      <c r="AC14" s="6" t="s">
        <v>32</v>
      </c>
    </row>
    <row r="15" spans="1:29" s="4" customFormat="1" ht="50.5" x14ac:dyDescent="0.3">
      <c r="A15" s="6" t="s">
        <v>53</v>
      </c>
      <c r="B15" s="8" t="s">
        <v>113</v>
      </c>
      <c r="C15" s="6" t="s">
        <v>22</v>
      </c>
      <c r="D15" s="10" t="s">
        <v>180</v>
      </c>
      <c r="E15" s="10">
        <v>1010173874</v>
      </c>
      <c r="F15" s="11" t="s">
        <v>41</v>
      </c>
      <c r="G15" s="12">
        <v>32061</v>
      </c>
      <c r="H15" s="14">
        <v>35</v>
      </c>
      <c r="I15" s="14" t="s">
        <v>243</v>
      </c>
      <c r="J15" s="6" t="s">
        <v>271</v>
      </c>
      <c r="K15" s="16" t="s">
        <v>333</v>
      </c>
      <c r="L15" s="6" t="s">
        <v>28</v>
      </c>
      <c r="M15" s="6" t="s">
        <v>391</v>
      </c>
      <c r="N15" s="29" t="s">
        <v>384</v>
      </c>
      <c r="O15" s="19">
        <v>92690210</v>
      </c>
      <c r="P15" s="26">
        <v>44568</v>
      </c>
      <c r="Q15" s="26">
        <v>44573</v>
      </c>
      <c r="R15" s="26">
        <v>44936</v>
      </c>
      <c r="S15" s="31">
        <v>364</v>
      </c>
      <c r="T15" s="19" t="s">
        <v>402</v>
      </c>
      <c r="U15" s="19">
        <v>92690210</v>
      </c>
      <c r="V15" s="19">
        <v>0</v>
      </c>
      <c r="W15" s="34">
        <v>1</v>
      </c>
      <c r="X15" s="23">
        <v>1</v>
      </c>
      <c r="Y15" s="6">
        <v>1</v>
      </c>
      <c r="Z15" s="6">
        <v>0</v>
      </c>
      <c r="AA15" s="6">
        <v>0</v>
      </c>
      <c r="AB15" s="17" t="s">
        <v>414</v>
      </c>
      <c r="AC15" s="6" t="s">
        <v>32</v>
      </c>
    </row>
    <row r="16" spans="1:29" s="4" customFormat="1" ht="50.5" x14ac:dyDescent="0.3">
      <c r="A16" s="6" t="s">
        <v>54</v>
      </c>
      <c r="B16" s="8" t="s">
        <v>114</v>
      </c>
      <c r="C16" s="6" t="s">
        <v>22</v>
      </c>
      <c r="D16" s="10" t="s">
        <v>181</v>
      </c>
      <c r="E16" s="10">
        <v>1018466183</v>
      </c>
      <c r="F16" s="11" t="s">
        <v>41</v>
      </c>
      <c r="G16" s="12">
        <v>34438</v>
      </c>
      <c r="H16" s="14">
        <v>29</v>
      </c>
      <c r="I16" s="14" t="s">
        <v>243</v>
      </c>
      <c r="J16" s="6" t="s">
        <v>25</v>
      </c>
      <c r="K16" s="16" t="s">
        <v>334</v>
      </c>
      <c r="L16" s="6" t="s">
        <v>28</v>
      </c>
      <c r="M16" s="6" t="s">
        <v>391</v>
      </c>
      <c r="N16" s="29" t="s">
        <v>384</v>
      </c>
      <c r="O16" s="19">
        <v>76716000</v>
      </c>
      <c r="P16" s="26">
        <v>44568</v>
      </c>
      <c r="Q16" s="26">
        <v>44572</v>
      </c>
      <c r="R16" s="26">
        <v>44936</v>
      </c>
      <c r="S16" s="31">
        <v>365</v>
      </c>
      <c r="T16" s="19" t="s">
        <v>402</v>
      </c>
      <c r="U16" s="19">
        <v>76716000</v>
      </c>
      <c r="V16" s="19">
        <v>0</v>
      </c>
      <c r="W16" s="34">
        <v>1</v>
      </c>
      <c r="X16" s="23">
        <v>1</v>
      </c>
      <c r="Y16" s="6">
        <v>1</v>
      </c>
      <c r="Z16" s="6">
        <v>0</v>
      </c>
      <c r="AA16" s="6">
        <v>0</v>
      </c>
      <c r="AB16" s="17" t="s">
        <v>415</v>
      </c>
      <c r="AC16" s="6" t="s">
        <v>32</v>
      </c>
    </row>
    <row r="17" spans="1:29" s="4" customFormat="1" ht="50.5" x14ac:dyDescent="0.3">
      <c r="A17" s="6" t="s">
        <v>55</v>
      </c>
      <c r="B17" s="8" t="s">
        <v>115</v>
      </c>
      <c r="C17" s="6" t="s">
        <v>22</v>
      </c>
      <c r="D17" s="10" t="s">
        <v>182</v>
      </c>
      <c r="E17" s="10">
        <v>1143378052</v>
      </c>
      <c r="F17" s="11" t="s">
        <v>41</v>
      </c>
      <c r="G17" s="12">
        <v>34619</v>
      </c>
      <c r="H17" s="14">
        <v>28</v>
      </c>
      <c r="I17" s="14" t="s">
        <v>244</v>
      </c>
      <c r="J17" s="6" t="s">
        <v>272</v>
      </c>
      <c r="K17" s="16" t="s">
        <v>335</v>
      </c>
      <c r="L17" s="6" t="s">
        <v>28</v>
      </c>
      <c r="M17" s="6" t="s">
        <v>389</v>
      </c>
      <c r="N17" s="29" t="s">
        <v>382</v>
      </c>
      <c r="O17" s="19">
        <v>84200400</v>
      </c>
      <c r="P17" s="26">
        <v>44568</v>
      </c>
      <c r="Q17" s="26">
        <v>44573</v>
      </c>
      <c r="R17" s="26">
        <v>44937</v>
      </c>
      <c r="S17" s="31">
        <v>365</v>
      </c>
      <c r="T17" s="19" t="s">
        <v>402</v>
      </c>
      <c r="U17" s="19">
        <v>84200400</v>
      </c>
      <c r="V17" s="19">
        <v>0</v>
      </c>
      <c r="W17" s="34">
        <v>1</v>
      </c>
      <c r="X17" s="23">
        <v>1</v>
      </c>
      <c r="Y17" s="6">
        <v>1</v>
      </c>
      <c r="Z17" s="6">
        <v>0</v>
      </c>
      <c r="AA17" s="6">
        <v>0</v>
      </c>
      <c r="AB17" s="17" t="s">
        <v>416</v>
      </c>
      <c r="AC17" s="6" t="s">
        <v>32</v>
      </c>
    </row>
    <row r="18" spans="1:29" s="4" customFormat="1" ht="50.5" x14ac:dyDescent="0.3">
      <c r="A18" s="6" t="s">
        <v>56</v>
      </c>
      <c r="B18" s="8" t="s">
        <v>116</v>
      </c>
      <c r="C18" s="6" t="s">
        <v>22</v>
      </c>
      <c r="D18" s="10" t="s">
        <v>183</v>
      </c>
      <c r="E18" s="10">
        <v>80850669</v>
      </c>
      <c r="F18" s="11" t="s">
        <v>41</v>
      </c>
      <c r="G18" s="12">
        <v>30937</v>
      </c>
      <c r="H18" s="14">
        <v>38</v>
      </c>
      <c r="I18" s="14" t="s">
        <v>248</v>
      </c>
      <c r="J18" s="6" t="s">
        <v>25</v>
      </c>
      <c r="K18" s="16" t="s">
        <v>336</v>
      </c>
      <c r="L18" s="6" t="s">
        <v>28</v>
      </c>
      <c r="M18" s="6" t="s">
        <v>393</v>
      </c>
      <c r="N18" s="29" t="s">
        <v>384</v>
      </c>
      <c r="O18" s="19">
        <v>92058560</v>
      </c>
      <c r="P18" s="26">
        <v>44568</v>
      </c>
      <c r="Q18" s="26">
        <v>44574</v>
      </c>
      <c r="R18" s="26">
        <v>44936</v>
      </c>
      <c r="S18" s="31">
        <v>363</v>
      </c>
      <c r="T18" s="19" t="s">
        <v>402</v>
      </c>
      <c r="U18" s="19">
        <v>92058560</v>
      </c>
      <c r="V18" s="19">
        <v>0</v>
      </c>
      <c r="W18" s="34">
        <v>1</v>
      </c>
      <c r="X18" s="23">
        <v>1</v>
      </c>
      <c r="Y18" s="6">
        <v>1</v>
      </c>
      <c r="Z18" s="6">
        <v>0</v>
      </c>
      <c r="AA18" s="6">
        <v>0</v>
      </c>
      <c r="AB18" s="17" t="s">
        <v>417</v>
      </c>
      <c r="AC18" s="6" t="s">
        <v>32</v>
      </c>
    </row>
    <row r="19" spans="1:29" s="4" customFormat="1" ht="50.5" x14ac:dyDescent="0.3">
      <c r="A19" s="6" t="s">
        <v>57</v>
      </c>
      <c r="B19" s="8" t="s">
        <v>117</v>
      </c>
      <c r="C19" s="6" t="s">
        <v>22</v>
      </c>
      <c r="D19" s="10" t="s">
        <v>186</v>
      </c>
      <c r="E19" s="10">
        <v>80809199</v>
      </c>
      <c r="F19" s="11" t="s">
        <v>41</v>
      </c>
      <c r="G19" s="12">
        <v>30876</v>
      </c>
      <c r="H19" s="14">
        <v>38</v>
      </c>
      <c r="I19" s="14" t="s">
        <v>243</v>
      </c>
      <c r="J19" s="6" t="s">
        <v>274</v>
      </c>
      <c r="K19" s="16" t="s">
        <v>337</v>
      </c>
      <c r="L19" s="6" t="s">
        <v>401</v>
      </c>
      <c r="M19" s="6" t="s">
        <v>394</v>
      </c>
      <c r="N19" s="29" t="s">
        <v>385</v>
      </c>
      <c r="O19" s="19">
        <v>94823460</v>
      </c>
      <c r="P19" s="26">
        <v>44572</v>
      </c>
      <c r="Q19" s="26">
        <v>44574</v>
      </c>
      <c r="R19" s="26">
        <v>44936</v>
      </c>
      <c r="S19" s="31">
        <v>363</v>
      </c>
      <c r="T19" s="19" t="s">
        <v>402</v>
      </c>
      <c r="U19" s="19">
        <v>94823460</v>
      </c>
      <c r="V19" s="19">
        <v>0</v>
      </c>
      <c r="W19" s="34">
        <v>1</v>
      </c>
      <c r="X19" s="23">
        <v>1</v>
      </c>
      <c r="Y19" s="6">
        <v>1</v>
      </c>
      <c r="Z19" s="6">
        <v>0</v>
      </c>
      <c r="AA19" s="6">
        <v>0</v>
      </c>
      <c r="AB19" s="17" t="s">
        <v>418</v>
      </c>
      <c r="AC19" s="6" t="s">
        <v>32</v>
      </c>
    </row>
    <row r="20" spans="1:29" s="4" customFormat="1" ht="50.5" x14ac:dyDescent="0.3">
      <c r="A20" s="6" t="s">
        <v>58</v>
      </c>
      <c r="B20" s="8" t="s">
        <v>118</v>
      </c>
      <c r="C20" s="6" t="s">
        <v>22</v>
      </c>
      <c r="D20" s="10" t="s">
        <v>187</v>
      </c>
      <c r="E20" s="10">
        <v>80094648</v>
      </c>
      <c r="F20" s="11" t="s">
        <v>41</v>
      </c>
      <c r="G20" s="12">
        <v>29966</v>
      </c>
      <c r="H20" s="14">
        <v>41</v>
      </c>
      <c r="I20" s="14" t="s">
        <v>243</v>
      </c>
      <c r="J20" s="6" t="s">
        <v>275</v>
      </c>
      <c r="K20" s="16" t="s">
        <v>338</v>
      </c>
      <c r="L20" s="6" t="s">
        <v>28</v>
      </c>
      <c r="M20" s="6" t="s">
        <v>29</v>
      </c>
      <c r="N20" s="29" t="s">
        <v>27</v>
      </c>
      <c r="O20" s="19">
        <v>65563200</v>
      </c>
      <c r="P20" s="26">
        <v>44568</v>
      </c>
      <c r="Q20" s="26">
        <v>44572</v>
      </c>
      <c r="R20" s="26">
        <v>44936</v>
      </c>
      <c r="S20" s="31">
        <v>365</v>
      </c>
      <c r="T20" s="19" t="s">
        <v>402</v>
      </c>
      <c r="U20" s="19">
        <v>65563200</v>
      </c>
      <c r="V20" s="19">
        <v>0</v>
      </c>
      <c r="W20" s="34">
        <v>1</v>
      </c>
      <c r="X20" s="23">
        <v>1</v>
      </c>
      <c r="Y20" s="6">
        <v>1</v>
      </c>
      <c r="Z20" s="6">
        <v>0</v>
      </c>
      <c r="AA20" s="6">
        <v>0</v>
      </c>
      <c r="AB20" s="17" t="s">
        <v>418</v>
      </c>
      <c r="AC20" s="6" t="s">
        <v>32</v>
      </c>
    </row>
    <row r="21" spans="1:29" s="4" customFormat="1" ht="50.5" x14ac:dyDescent="0.3">
      <c r="A21" s="6" t="s">
        <v>59</v>
      </c>
      <c r="B21" s="8" t="s">
        <v>119</v>
      </c>
      <c r="C21" s="6" t="s">
        <v>22</v>
      </c>
      <c r="D21" s="10" t="s">
        <v>190</v>
      </c>
      <c r="E21" s="10">
        <v>1036924673</v>
      </c>
      <c r="F21" s="11" t="s">
        <v>41</v>
      </c>
      <c r="G21" s="12">
        <v>31466</v>
      </c>
      <c r="H21" s="14">
        <v>37</v>
      </c>
      <c r="I21" s="14" t="s">
        <v>250</v>
      </c>
      <c r="J21" s="6" t="s">
        <v>263</v>
      </c>
      <c r="K21" s="16" t="s">
        <v>339</v>
      </c>
      <c r="L21" s="6" t="s">
        <v>28</v>
      </c>
      <c r="M21" s="6" t="s">
        <v>389</v>
      </c>
      <c r="N21" s="29" t="s">
        <v>382</v>
      </c>
      <c r="O21" s="19">
        <v>65198960</v>
      </c>
      <c r="P21" s="26">
        <v>44573</v>
      </c>
      <c r="Q21" s="26">
        <v>44575</v>
      </c>
      <c r="R21" s="26">
        <v>44937</v>
      </c>
      <c r="S21" s="31">
        <v>363</v>
      </c>
      <c r="T21" s="19" t="s">
        <v>402</v>
      </c>
      <c r="U21" s="19">
        <v>65198960</v>
      </c>
      <c r="V21" s="19">
        <v>0</v>
      </c>
      <c r="W21" s="34">
        <v>1</v>
      </c>
      <c r="X21" s="23">
        <v>1</v>
      </c>
      <c r="Y21" s="6">
        <v>1</v>
      </c>
      <c r="Z21" s="6">
        <v>0</v>
      </c>
      <c r="AA21" s="6">
        <v>0</v>
      </c>
      <c r="AB21" s="17" t="s">
        <v>419</v>
      </c>
      <c r="AC21" s="6" t="s">
        <v>32</v>
      </c>
    </row>
    <row r="22" spans="1:29" s="4" customFormat="1" ht="50.5" x14ac:dyDescent="0.3">
      <c r="A22" s="6" t="s">
        <v>60</v>
      </c>
      <c r="B22" s="8" t="s">
        <v>120</v>
      </c>
      <c r="C22" s="6" t="s">
        <v>22</v>
      </c>
      <c r="D22" s="10" t="s">
        <v>191</v>
      </c>
      <c r="E22" s="10">
        <v>79627036</v>
      </c>
      <c r="F22" s="11" t="s">
        <v>41</v>
      </c>
      <c r="G22" s="12">
        <v>27537</v>
      </c>
      <c r="H22" s="14">
        <v>47</v>
      </c>
      <c r="I22" s="14" t="s">
        <v>243</v>
      </c>
      <c r="J22" s="6" t="s">
        <v>278</v>
      </c>
      <c r="K22" s="16" t="s">
        <v>340</v>
      </c>
      <c r="L22" s="6" t="s">
        <v>28</v>
      </c>
      <c r="M22" s="6" t="s">
        <v>391</v>
      </c>
      <c r="N22" s="29" t="s">
        <v>384</v>
      </c>
      <c r="O22" s="19">
        <v>49331610</v>
      </c>
      <c r="P22" s="26">
        <v>44573</v>
      </c>
      <c r="Q22" s="26">
        <v>44574</v>
      </c>
      <c r="R22" s="26">
        <v>44947</v>
      </c>
      <c r="S22" s="31">
        <v>374</v>
      </c>
      <c r="T22" s="19" t="s">
        <v>402</v>
      </c>
      <c r="U22" s="19">
        <v>49331610</v>
      </c>
      <c r="V22" s="19">
        <v>0</v>
      </c>
      <c r="W22" s="34">
        <v>1</v>
      </c>
      <c r="X22" s="23">
        <v>2</v>
      </c>
      <c r="Y22" s="6">
        <v>2</v>
      </c>
      <c r="Z22" s="6">
        <v>0</v>
      </c>
      <c r="AA22" s="6">
        <v>0</v>
      </c>
      <c r="AB22" s="17" t="s">
        <v>420</v>
      </c>
      <c r="AC22" s="6" t="s">
        <v>32</v>
      </c>
    </row>
    <row r="23" spans="1:29" s="4" customFormat="1" ht="50.5" x14ac:dyDescent="0.3">
      <c r="A23" s="6" t="s">
        <v>61</v>
      </c>
      <c r="B23" s="8" t="s">
        <v>121</v>
      </c>
      <c r="C23" s="6" t="s">
        <v>22</v>
      </c>
      <c r="D23" s="10" t="s">
        <v>192</v>
      </c>
      <c r="E23" s="10">
        <v>1010193873</v>
      </c>
      <c r="F23" s="11" t="s">
        <v>41</v>
      </c>
      <c r="G23" s="12">
        <v>33175</v>
      </c>
      <c r="H23" s="14">
        <v>32</v>
      </c>
      <c r="I23" s="14" t="s">
        <v>243</v>
      </c>
      <c r="J23" s="6" t="s">
        <v>25</v>
      </c>
      <c r="K23" s="16" t="s">
        <v>341</v>
      </c>
      <c r="L23" s="6" t="s">
        <v>28</v>
      </c>
      <c r="M23" s="6" t="s">
        <v>391</v>
      </c>
      <c r="N23" s="29" t="s">
        <v>384</v>
      </c>
      <c r="O23" s="19">
        <v>80250030</v>
      </c>
      <c r="P23" s="26">
        <v>44574</v>
      </c>
      <c r="Q23" s="26">
        <v>44575</v>
      </c>
      <c r="R23" s="26">
        <v>44936</v>
      </c>
      <c r="S23" s="31">
        <v>362</v>
      </c>
      <c r="T23" s="19" t="s">
        <v>402</v>
      </c>
      <c r="U23" s="19">
        <v>80250030</v>
      </c>
      <c r="V23" s="19">
        <v>0</v>
      </c>
      <c r="W23" s="34">
        <v>1</v>
      </c>
      <c r="X23" s="23">
        <v>1</v>
      </c>
      <c r="Y23" s="6">
        <v>1</v>
      </c>
      <c r="Z23" s="6">
        <v>0</v>
      </c>
      <c r="AA23" s="6">
        <v>0</v>
      </c>
      <c r="AB23" s="17" t="s">
        <v>421</v>
      </c>
      <c r="AC23" s="6" t="s">
        <v>32</v>
      </c>
    </row>
    <row r="24" spans="1:29" s="4" customFormat="1" ht="50.5" x14ac:dyDescent="0.3">
      <c r="A24" s="6" t="s">
        <v>62</v>
      </c>
      <c r="B24" s="8" t="s">
        <v>122</v>
      </c>
      <c r="C24" s="6" t="s">
        <v>22</v>
      </c>
      <c r="D24" s="10" t="s">
        <v>193</v>
      </c>
      <c r="E24" s="10">
        <v>1010206653</v>
      </c>
      <c r="F24" s="11" t="s">
        <v>41</v>
      </c>
      <c r="G24" s="12">
        <v>34013</v>
      </c>
      <c r="H24" s="14">
        <v>30</v>
      </c>
      <c r="I24" s="14" t="s">
        <v>243</v>
      </c>
      <c r="J24" s="6" t="s">
        <v>267</v>
      </c>
      <c r="K24" s="16" t="s">
        <v>342</v>
      </c>
      <c r="L24" s="6" t="s">
        <v>28</v>
      </c>
      <c r="M24" s="6" t="s">
        <v>391</v>
      </c>
      <c r="N24" s="29" t="s">
        <v>384</v>
      </c>
      <c r="O24" s="19">
        <v>57376320</v>
      </c>
      <c r="P24" s="26">
        <v>44574</v>
      </c>
      <c r="Q24" s="26">
        <v>44578</v>
      </c>
      <c r="R24" s="26">
        <v>44936</v>
      </c>
      <c r="S24" s="31">
        <v>359</v>
      </c>
      <c r="T24" s="19" t="s">
        <v>402</v>
      </c>
      <c r="U24" s="19">
        <v>57376320</v>
      </c>
      <c r="V24" s="19">
        <v>0</v>
      </c>
      <c r="W24" s="34">
        <v>1</v>
      </c>
      <c r="X24" s="23">
        <v>1</v>
      </c>
      <c r="Y24" s="6">
        <v>1</v>
      </c>
      <c r="Z24" s="6">
        <v>0</v>
      </c>
      <c r="AA24" s="6">
        <v>0</v>
      </c>
      <c r="AB24" s="17" t="s">
        <v>422</v>
      </c>
      <c r="AC24" s="6" t="s">
        <v>32</v>
      </c>
    </row>
    <row r="25" spans="1:29" s="4" customFormat="1" ht="50.5" x14ac:dyDescent="0.3">
      <c r="A25" s="6" t="s">
        <v>63</v>
      </c>
      <c r="B25" s="8" t="s">
        <v>123</v>
      </c>
      <c r="C25" s="6" t="s">
        <v>22</v>
      </c>
      <c r="D25" s="10" t="s">
        <v>194</v>
      </c>
      <c r="E25" s="10">
        <v>41784498</v>
      </c>
      <c r="F25" s="11" t="s">
        <v>41</v>
      </c>
      <c r="G25" s="12">
        <v>20487</v>
      </c>
      <c r="H25" s="14">
        <v>67</v>
      </c>
      <c r="I25" s="14" t="s">
        <v>243</v>
      </c>
      <c r="J25" s="6" t="s">
        <v>25</v>
      </c>
      <c r="K25" s="16" t="s">
        <v>343</v>
      </c>
      <c r="L25" s="6" t="s">
        <v>28</v>
      </c>
      <c r="M25" s="6" t="s">
        <v>389</v>
      </c>
      <c r="N25" s="29" t="s">
        <v>382</v>
      </c>
      <c r="O25" s="19">
        <v>93436000</v>
      </c>
      <c r="P25" s="26">
        <v>44574</v>
      </c>
      <c r="Q25" s="26">
        <v>44578</v>
      </c>
      <c r="R25" s="26">
        <v>44937</v>
      </c>
      <c r="S25" s="31">
        <v>360</v>
      </c>
      <c r="T25" s="19" t="s">
        <v>402</v>
      </c>
      <c r="U25" s="19">
        <v>93436000</v>
      </c>
      <c r="V25" s="19">
        <v>0</v>
      </c>
      <c r="W25" s="34">
        <v>1</v>
      </c>
      <c r="X25" s="23">
        <v>1</v>
      </c>
      <c r="Y25" s="6">
        <v>1</v>
      </c>
      <c r="Z25" s="6">
        <v>0</v>
      </c>
      <c r="AA25" s="6">
        <v>0</v>
      </c>
      <c r="AB25" s="17" t="s">
        <v>423</v>
      </c>
      <c r="AC25" s="6" t="s">
        <v>32</v>
      </c>
    </row>
    <row r="26" spans="1:29" s="4" customFormat="1" ht="50.5" x14ac:dyDescent="0.3">
      <c r="A26" s="6" t="s">
        <v>64</v>
      </c>
      <c r="B26" s="8" t="s">
        <v>124</v>
      </c>
      <c r="C26" s="6" t="s">
        <v>22</v>
      </c>
      <c r="D26" s="10" t="s">
        <v>196</v>
      </c>
      <c r="E26" s="10">
        <v>80927315</v>
      </c>
      <c r="F26" s="11" t="s">
        <v>41</v>
      </c>
      <c r="G26" s="12">
        <v>31327</v>
      </c>
      <c r="H26" s="14">
        <v>37</v>
      </c>
      <c r="I26" s="14" t="s">
        <v>243</v>
      </c>
      <c r="J26" s="6" t="s">
        <v>276</v>
      </c>
      <c r="K26" s="16" t="s">
        <v>344</v>
      </c>
      <c r="L26" s="6" t="s">
        <v>28</v>
      </c>
      <c r="M26" s="6" t="s">
        <v>395</v>
      </c>
      <c r="N26" s="29" t="s">
        <v>386</v>
      </c>
      <c r="O26" s="19">
        <v>32508500</v>
      </c>
      <c r="P26" s="26">
        <v>44574</v>
      </c>
      <c r="Q26" s="26">
        <v>44579</v>
      </c>
      <c r="R26" s="26">
        <v>44979</v>
      </c>
      <c r="S26" s="31">
        <v>401</v>
      </c>
      <c r="T26" s="19" t="s">
        <v>402</v>
      </c>
      <c r="U26" s="19">
        <v>32508500</v>
      </c>
      <c r="V26" s="19">
        <v>0</v>
      </c>
      <c r="W26" s="34">
        <v>1</v>
      </c>
      <c r="X26" s="23">
        <v>1</v>
      </c>
      <c r="Y26" s="6">
        <v>1</v>
      </c>
      <c r="Z26" s="6">
        <v>0</v>
      </c>
      <c r="AA26" s="6">
        <v>0</v>
      </c>
      <c r="AB26" s="17" t="s">
        <v>424</v>
      </c>
      <c r="AC26" s="6" t="s">
        <v>32</v>
      </c>
    </row>
    <row r="27" spans="1:29" s="4" customFormat="1" ht="50.5" x14ac:dyDescent="0.3">
      <c r="A27" s="6" t="s">
        <v>65</v>
      </c>
      <c r="B27" s="8" t="s">
        <v>125</v>
      </c>
      <c r="C27" s="6" t="s">
        <v>22</v>
      </c>
      <c r="D27" s="10" t="s">
        <v>197</v>
      </c>
      <c r="E27" s="10">
        <v>79634377</v>
      </c>
      <c r="F27" s="11" t="s">
        <v>41</v>
      </c>
      <c r="G27" s="12">
        <v>26316</v>
      </c>
      <c r="H27" s="14">
        <v>51</v>
      </c>
      <c r="I27" s="14" t="s">
        <v>243</v>
      </c>
      <c r="J27" s="6" t="s">
        <v>283</v>
      </c>
      <c r="K27" s="16" t="s">
        <v>345</v>
      </c>
      <c r="L27" s="6" t="s">
        <v>28</v>
      </c>
      <c r="M27" s="6" t="s">
        <v>389</v>
      </c>
      <c r="N27" s="29" t="s">
        <v>382</v>
      </c>
      <c r="O27" s="19">
        <v>132459130</v>
      </c>
      <c r="P27" s="26">
        <v>44574</v>
      </c>
      <c r="Q27" s="26">
        <v>44579</v>
      </c>
      <c r="R27" s="26">
        <v>45044</v>
      </c>
      <c r="S27" s="31">
        <v>466</v>
      </c>
      <c r="T27" s="19" t="s">
        <v>402</v>
      </c>
      <c r="U27" s="19">
        <v>124413890</v>
      </c>
      <c r="V27" s="19">
        <v>8045240</v>
      </c>
      <c r="W27" s="34">
        <v>0.93926247288503251</v>
      </c>
      <c r="X27" s="23">
        <v>2</v>
      </c>
      <c r="Y27" s="6">
        <v>2</v>
      </c>
      <c r="Z27" s="6">
        <v>0</v>
      </c>
      <c r="AA27" s="6">
        <v>0</v>
      </c>
      <c r="AB27" s="17" t="s">
        <v>425</v>
      </c>
      <c r="AC27" s="6" t="s">
        <v>32</v>
      </c>
    </row>
    <row r="28" spans="1:29" s="4" customFormat="1" ht="50.5" x14ac:dyDescent="0.3">
      <c r="A28" s="6" t="s">
        <v>66</v>
      </c>
      <c r="B28" s="8" t="s">
        <v>126</v>
      </c>
      <c r="C28" s="6" t="s">
        <v>22</v>
      </c>
      <c r="D28" s="10" t="s">
        <v>198</v>
      </c>
      <c r="E28" s="10">
        <v>1010195945</v>
      </c>
      <c r="F28" s="11" t="s">
        <v>41</v>
      </c>
      <c r="G28" s="12">
        <v>33262</v>
      </c>
      <c r="H28" s="14">
        <v>32</v>
      </c>
      <c r="I28" s="14" t="s">
        <v>254</v>
      </c>
      <c r="J28" s="6" t="s">
        <v>263</v>
      </c>
      <c r="K28" s="16" t="s">
        <v>346</v>
      </c>
      <c r="L28" s="6" t="s">
        <v>28</v>
      </c>
      <c r="M28" s="6" t="s">
        <v>391</v>
      </c>
      <c r="N28" s="29" t="s">
        <v>384</v>
      </c>
      <c r="O28" s="19">
        <v>57376320</v>
      </c>
      <c r="P28" s="26">
        <v>44574</v>
      </c>
      <c r="Q28" s="26">
        <v>44578</v>
      </c>
      <c r="R28" s="26">
        <v>44936</v>
      </c>
      <c r="S28" s="31">
        <v>344</v>
      </c>
      <c r="T28" s="19" t="s">
        <v>402</v>
      </c>
      <c r="U28" s="19">
        <v>57376320</v>
      </c>
      <c r="V28" s="19">
        <v>0</v>
      </c>
      <c r="W28" s="34">
        <v>1</v>
      </c>
      <c r="X28" s="23">
        <v>1</v>
      </c>
      <c r="Y28" s="6">
        <v>1</v>
      </c>
      <c r="Z28" s="6">
        <v>1</v>
      </c>
      <c r="AA28" s="6">
        <v>0</v>
      </c>
      <c r="AB28" s="17" t="s">
        <v>426</v>
      </c>
      <c r="AC28" s="6" t="s">
        <v>32</v>
      </c>
    </row>
    <row r="29" spans="1:29" s="4" customFormat="1" ht="50.5" x14ac:dyDescent="0.3">
      <c r="A29" s="6" t="s">
        <v>67</v>
      </c>
      <c r="B29" s="8" t="s">
        <v>127</v>
      </c>
      <c r="C29" s="6" t="s">
        <v>22</v>
      </c>
      <c r="D29" s="10" t="s">
        <v>199</v>
      </c>
      <c r="E29" s="10">
        <v>51841680</v>
      </c>
      <c r="F29" s="11" t="s">
        <v>41</v>
      </c>
      <c r="G29" s="12">
        <v>24448</v>
      </c>
      <c r="H29" s="14">
        <v>56</v>
      </c>
      <c r="I29" s="14" t="s">
        <v>243</v>
      </c>
      <c r="J29" s="6" t="s">
        <v>274</v>
      </c>
      <c r="K29" s="16" t="s">
        <v>347</v>
      </c>
      <c r="L29" s="6" t="s">
        <v>28</v>
      </c>
      <c r="M29" s="6" t="s">
        <v>391</v>
      </c>
      <c r="N29" s="29" t="s">
        <v>384</v>
      </c>
      <c r="O29" s="19">
        <v>81119400</v>
      </c>
      <c r="P29" s="26">
        <v>44575</v>
      </c>
      <c r="Q29" s="26">
        <v>44579</v>
      </c>
      <c r="R29" s="26">
        <v>44936</v>
      </c>
      <c r="S29" s="31">
        <v>358</v>
      </c>
      <c r="T29" s="19" t="s">
        <v>402</v>
      </c>
      <c r="U29" s="19">
        <v>81119400</v>
      </c>
      <c r="V29" s="19">
        <v>0</v>
      </c>
      <c r="W29" s="34">
        <v>1</v>
      </c>
      <c r="X29" s="23">
        <v>1</v>
      </c>
      <c r="Y29" s="6">
        <v>1</v>
      </c>
      <c r="Z29" s="6">
        <v>0</v>
      </c>
      <c r="AA29" s="6">
        <v>0</v>
      </c>
      <c r="AB29" s="17" t="s">
        <v>427</v>
      </c>
      <c r="AC29" s="6" t="s">
        <v>32</v>
      </c>
    </row>
    <row r="30" spans="1:29" s="4" customFormat="1" ht="50.5" x14ac:dyDescent="0.3">
      <c r="A30" s="6" t="s">
        <v>68</v>
      </c>
      <c r="B30" s="8" t="s">
        <v>128</v>
      </c>
      <c r="C30" s="6" t="s">
        <v>161</v>
      </c>
      <c r="D30" s="10" t="s">
        <v>200</v>
      </c>
      <c r="E30" s="10">
        <v>1070961104</v>
      </c>
      <c r="F30" s="11" t="s">
        <v>41</v>
      </c>
      <c r="G30" s="12">
        <v>33377</v>
      </c>
      <c r="H30" s="14">
        <v>31</v>
      </c>
      <c r="I30" s="14" t="s">
        <v>243</v>
      </c>
      <c r="J30" s="6" t="s">
        <v>285</v>
      </c>
      <c r="K30" s="16" t="s">
        <v>348</v>
      </c>
      <c r="L30" s="6" t="s">
        <v>28</v>
      </c>
      <c r="M30" s="6" t="s">
        <v>395</v>
      </c>
      <c r="N30" s="29" t="s">
        <v>386</v>
      </c>
      <c r="O30" s="19">
        <v>47048450</v>
      </c>
      <c r="P30" s="26">
        <v>44575</v>
      </c>
      <c r="Q30" s="26">
        <v>44579</v>
      </c>
      <c r="R30" s="26">
        <v>44979</v>
      </c>
      <c r="S30" s="31">
        <v>401</v>
      </c>
      <c r="T30" s="19" t="s">
        <v>402</v>
      </c>
      <c r="U30" s="19">
        <v>47048450</v>
      </c>
      <c r="V30" s="19">
        <v>0</v>
      </c>
      <c r="W30" s="34">
        <v>1</v>
      </c>
      <c r="X30" s="23">
        <v>1</v>
      </c>
      <c r="Y30" s="6">
        <v>1</v>
      </c>
      <c r="Z30" s="6">
        <v>0</v>
      </c>
      <c r="AA30" s="6">
        <v>0</v>
      </c>
      <c r="AB30" s="17" t="s">
        <v>428</v>
      </c>
      <c r="AC30" s="6" t="s">
        <v>32</v>
      </c>
    </row>
    <row r="31" spans="1:29" s="4" customFormat="1" ht="50.5" x14ac:dyDescent="0.3">
      <c r="A31" s="6" t="s">
        <v>69</v>
      </c>
      <c r="B31" s="8" t="s">
        <v>129</v>
      </c>
      <c r="C31" s="6" t="s">
        <v>22</v>
      </c>
      <c r="D31" s="10" t="s">
        <v>203</v>
      </c>
      <c r="E31" s="10">
        <v>1073157928</v>
      </c>
      <c r="F31" s="11" t="s">
        <v>41</v>
      </c>
      <c r="G31" s="12">
        <v>32829</v>
      </c>
      <c r="H31" s="14">
        <v>33</v>
      </c>
      <c r="I31" s="14" t="s">
        <v>249</v>
      </c>
      <c r="J31" s="6" t="s">
        <v>289</v>
      </c>
      <c r="K31" s="16" t="s">
        <v>349</v>
      </c>
      <c r="L31" s="6" t="s">
        <v>28</v>
      </c>
      <c r="M31" s="6" t="s">
        <v>396</v>
      </c>
      <c r="N31" s="29" t="s">
        <v>384</v>
      </c>
      <c r="O31" s="19">
        <v>61139210</v>
      </c>
      <c r="P31" s="26">
        <v>44580</v>
      </c>
      <c r="Q31" s="26">
        <v>44582</v>
      </c>
      <c r="R31" s="26">
        <v>44933</v>
      </c>
      <c r="S31" s="31">
        <v>352</v>
      </c>
      <c r="T31" s="19" t="s">
        <v>402</v>
      </c>
      <c r="U31" s="19">
        <v>48402120</v>
      </c>
      <c r="V31" s="19">
        <v>0</v>
      </c>
      <c r="W31" s="34">
        <v>1</v>
      </c>
      <c r="X31" s="23">
        <v>1</v>
      </c>
      <c r="Y31" s="6">
        <v>1</v>
      </c>
      <c r="Z31" s="6">
        <v>0</v>
      </c>
      <c r="AA31" s="6">
        <v>0</v>
      </c>
      <c r="AB31" s="17" t="s">
        <v>429</v>
      </c>
      <c r="AC31" s="6" t="s">
        <v>32</v>
      </c>
    </row>
    <row r="32" spans="1:29" s="4" customFormat="1" ht="50.5" x14ac:dyDescent="0.3">
      <c r="A32" s="6" t="s">
        <v>70</v>
      </c>
      <c r="B32" s="8" t="s">
        <v>130</v>
      </c>
      <c r="C32" s="6" t="s">
        <v>22</v>
      </c>
      <c r="D32" s="10" t="s">
        <v>204</v>
      </c>
      <c r="E32" s="10">
        <v>1032442161</v>
      </c>
      <c r="F32" s="11" t="s">
        <v>41</v>
      </c>
      <c r="G32" s="12">
        <v>33301</v>
      </c>
      <c r="H32" s="14">
        <v>32</v>
      </c>
      <c r="I32" s="14" t="s">
        <v>243</v>
      </c>
      <c r="J32" s="6" t="s">
        <v>290</v>
      </c>
      <c r="K32" s="16" t="s">
        <v>350</v>
      </c>
      <c r="L32" s="6" t="s">
        <v>28</v>
      </c>
      <c r="M32" s="6" t="s">
        <v>397</v>
      </c>
      <c r="N32" s="29" t="s">
        <v>381</v>
      </c>
      <c r="O32" s="19">
        <v>55445710</v>
      </c>
      <c r="P32" s="26">
        <v>44579</v>
      </c>
      <c r="Q32" s="26">
        <v>44580</v>
      </c>
      <c r="R32" s="26">
        <v>44937</v>
      </c>
      <c r="S32" s="31">
        <v>358</v>
      </c>
      <c r="T32" s="19" t="s">
        <v>402</v>
      </c>
      <c r="U32" s="19">
        <v>55445710</v>
      </c>
      <c r="V32" s="19">
        <v>0</v>
      </c>
      <c r="W32" s="34">
        <v>1</v>
      </c>
      <c r="X32" s="23">
        <v>1</v>
      </c>
      <c r="Y32" s="6">
        <v>1</v>
      </c>
      <c r="Z32" s="6">
        <v>0</v>
      </c>
      <c r="AA32" s="6">
        <v>0</v>
      </c>
      <c r="AB32" s="17" t="s">
        <v>430</v>
      </c>
      <c r="AC32" s="6" t="s">
        <v>32</v>
      </c>
    </row>
    <row r="33" spans="1:29" s="4" customFormat="1" ht="50.5" x14ac:dyDescent="0.3">
      <c r="A33" s="6" t="s">
        <v>71</v>
      </c>
      <c r="B33" s="8" t="s">
        <v>131</v>
      </c>
      <c r="C33" s="6" t="s">
        <v>22</v>
      </c>
      <c r="D33" s="10" t="s">
        <v>206</v>
      </c>
      <c r="E33" s="10">
        <v>1002537317</v>
      </c>
      <c r="F33" s="11" t="s">
        <v>41</v>
      </c>
      <c r="G33" s="12">
        <v>33855</v>
      </c>
      <c r="H33" s="14">
        <v>30</v>
      </c>
      <c r="I33" s="14" t="s">
        <v>258</v>
      </c>
      <c r="J33" s="6" t="s">
        <v>292</v>
      </c>
      <c r="K33" s="16" t="s">
        <v>351</v>
      </c>
      <c r="L33" s="6" t="s">
        <v>28</v>
      </c>
      <c r="M33" s="6" t="s">
        <v>396</v>
      </c>
      <c r="N33" s="29" t="s">
        <v>384</v>
      </c>
      <c r="O33" s="19">
        <v>49856040</v>
      </c>
      <c r="P33" s="26">
        <v>44580</v>
      </c>
      <c r="Q33" s="26">
        <v>44581</v>
      </c>
      <c r="R33" s="26">
        <v>44936</v>
      </c>
      <c r="S33" s="31">
        <v>356</v>
      </c>
      <c r="T33" s="19" t="s">
        <v>402</v>
      </c>
      <c r="U33" s="19">
        <v>49856040</v>
      </c>
      <c r="V33" s="19">
        <v>0</v>
      </c>
      <c r="W33" s="34">
        <v>1</v>
      </c>
      <c r="X33" s="23">
        <v>1</v>
      </c>
      <c r="Y33" s="6">
        <v>1</v>
      </c>
      <c r="Z33" s="6">
        <v>0</v>
      </c>
      <c r="AA33" s="6">
        <v>0</v>
      </c>
      <c r="AB33" s="17" t="s">
        <v>431</v>
      </c>
      <c r="AC33" s="6" t="s">
        <v>32</v>
      </c>
    </row>
    <row r="34" spans="1:29" s="4" customFormat="1" ht="50.5" x14ac:dyDescent="0.3">
      <c r="A34" s="6" t="s">
        <v>72</v>
      </c>
      <c r="B34" s="8" t="s">
        <v>132</v>
      </c>
      <c r="C34" s="6" t="s">
        <v>22</v>
      </c>
      <c r="D34" s="10" t="s">
        <v>207</v>
      </c>
      <c r="E34" s="10">
        <v>1014251748</v>
      </c>
      <c r="F34" s="11" t="s">
        <v>41</v>
      </c>
      <c r="G34" s="12">
        <v>34363</v>
      </c>
      <c r="H34" s="14">
        <v>29</v>
      </c>
      <c r="I34" s="14" t="s">
        <v>243</v>
      </c>
      <c r="J34" s="6" t="s">
        <v>293</v>
      </c>
      <c r="K34" s="16" t="s">
        <v>352</v>
      </c>
      <c r="L34" s="6" t="s">
        <v>28</v>
      </c>
      <c r="M34" s="6" t="s">
        <v>396</v>
      </c>
      <c r="N34" s="29" t="s">
        <v>384</v>
      </c>
      <c r="O34" s="19">
        <v>49287880</v>
      </c>
      <c r="P34" s="26">
        <v>44582</v>
      </c>
      <c r="Q34" s="26">
        <v>44585</v>
      </c>
      <c r="R34" s="26">
        <v>44949</v>
      </c>
      <c r="S34" s="31">
        <v>352</v>
      </c>
      <c r="T34" s="19" t="s">
        <v>402</v>
      </c>
      <c r="U34" s="19">
        <v>49287880</v>
      </c>
      <c r="V34" s="19">
        <v>0</v>
      </c>
      <c r="W34" s="34">
        <v>1</v>
      </c>
      <c r="X34" s="23">
        <v>1</v>
      </c>
      <c r="Y34" s="6">
        <v>1</v>
      </c>
      <c r="Z34" s="6">
        <v>1</v>
      </c>
      <c r="AA34" s="6">
        <v>0</v>
      </c>
      <c r="AB34" s="17" t="s">
        <v>432</v>
      </c>
      <c r="AC34" s="6" t="s">
        <v>32</v>
      </c>
    </row>
    <row r="35" spans="1:29" s="4" customFormat="1" ht="50.5" x14ac:dyDescent="0.3">
      <c r="A35" s="6" t="s">
        <v>73</v>
      </c>
      <c r="B35" s="8" t="s">
        <v>133</v>
      </c>
      <c r="C35" s="6" t="s">
        <v>161</v>
      </c>
      <c r="D35" s="10" t="s">
        <v>210</v>
      </c>
      <c r="E35" s="10">
        <v>1032449438</v>
      </c>
      <c r="F35" s="11" t="s">
        <v>41</v>
      </c>
      <c r="G35" s="12">
        <v>33718</v>
      </c>
      <c r="H35" s="14">
        <v>31</v>
      </c>
      <c r="I35" s="14" t="s">
        <v>243</v>
      </c>
      <c r="J35" s="6" t="s">
        <v>294</v>
      </c>
      <c r="K35" s="16" t="s">
        <v>353</v>
      </c>
      <c r="L35" s="6" t="s">
        <v>28</v>
      </c>
      <c r="M35" s="6" t="s">
        <v>398</v>
      </c>
      <c r="N35" s="29" t="s">
        <v>383</v>
      </c>
      <c r="O35" s="19">
        <v>41000310</v>
      </c>
      <c r="P35" s="26">
        <v>44581</v>
      </c>
      <c r="Q35" s="26">
        <v>44582</v>
      </c>
      <c r="R35" s="26">
        <v>44937</v>
      </c>
      <c r="S35" s="31">
        <v>356</v>
      </c>
      <c r="T35" s="19" t="s">
        <v>402</v>
      </c>
      <c r="U35" s="19">
        <v>41000310</v>
      </c>
      <c r="V35" s="19">
        <v>0</v>
      </c>
      <c r="W35" s="34">
        <v>1</v>
      </c>
      <c r="X35" s="23">
        <v>1</v>
      </c>
      <c r="Y35" s="6">
        <v>1</v>
      </c>
      <c r="Z35" s="6">
        <v>0</v>
      </c>
      <c r="AA35" s="6">
        <v>0</v>
      </c>
      <c r="AB35" s="17" t="s">
        <v>433</v>
      </c>
      <c r="AC35" s="6" t="s">
        <v>32</v>
      </c>
    </row>
    <row r="36" spans="1:29" s="4" customFormat="1" ht="50.5" x14ac:dyDescent="0.3">
      <c r="A36" s="6" t="s">
        <v>74</v>
      </c>
      <c r="B36" s="8" t="s">
        <v>134</v>
      </c>
      <c r="C36" s="6" t="s">
        <v>161</v>
      </c>
      <c r="D36" s="10" t="s">
        <v>211</v>
      </c>
      <c r="E36" s="10">
        <v>1023031833</v>
      </c>
      <c r="F36" s="11" t="s">
        <v>41</v>
      </c>
      <c r="G36" s="12">
        <v>36122</v>
      </c>
      <c r="H36" s="14">
        <v>24</v>
      </c>
      <c r="I36" s="14" t="s">
        <v>243</v>
      </c>
      <c r="J36" s="6" t="s">
        <v>295</v>
      </c>
      <c r="K36" s="16" t="s">
        <v>354</v>
      </c>
      <c r="L36" s="6" t="s">
        <v>28</v>
      </c>
      <c r="M36" s="6" t="s">
        <v>395</v>
      </c>
      <c r="N36" s="29" t="s">
        <v>386</v>
      </c>
      <c r="O36" s="19">
        <v>24852800</v>
      </c>
      <c r="P36" s="26">
        <v>44582</v>
      </c>
      <c r="Q36" s="26">
        <v>44587</v>
      </c>
      <c r="R36" s="26">
        <v>44984</v>
      </c>
      <c r="S36" s="31">
        <v>398</v>
      </c>
      <c r="T36" s="19" t="s">
        <v>402</v>
      </c>
      <c r="U36" s="19">
        <v>24852800</v>
      </c>
      <c r="V36" s="19">
        <v>0</v>
      </c>
      <c r="W36" s="34">
        <v>1</v>
      </c>
      <c r="X36" s="23">
        <v>1</v>
      </c>
      <c r="Y36" s="6">
        <v>1</v>
      </c>
      <c r="Z36" s="6">
        <v>0</v>
      </c>
      <c r="AA36" s="6">
        <v>0</v>
      </c>
      <c r="AB36" s="17" t="s">
        <v>434</v>
      </c>
      <c r="AC36" s="6" t="s">
        <v>32</v>
      </c>
    </row>
    <row r="37" spans="1:29" s="4" customFormat="1" ht="50.5" x14ac:dyDescent="0.3">
      <c r="A37" s="6" t="s">
        <v>75</v>
      </c>
      <c r="B37" s="8" t="s">
        <v>135</v>
      </c>
      <c r="C37" s="6" t="s">
        <v>161</v>
      </c>
      <c r="D37" s="10" t="s">
        <v>216</v>
      </c>
      <c r="E37" s="10">
        <v>40035111</v>
      </c>
      <c r="F37" s="11" t="s">
        <v>41</v>
      </c>
      <c r="G37" s="12">
        <v>30569</v>
      </c>
      <c r="H37" s="14">
        <v>39</v>
      </c>
      <c r="I37" s="14" t="s">
        <v>243</v>
      </c>
      <c r="J37" s="6" t="s">
        <v>299</v>
      </c>
      <c r="K37" s="16" t="s">
        <v>355</v>
      </c>
      <c r="L37" s="6" t="s">
        <v>28</v>
      </c>
      <c r="M37" s="6" t="s">
        <v>391</v>
      </c>
      <c r="N37" s="29" t="s">
        <v>384</v>
      </c>
      <c r="O37" s="19">
        <v>44884480</v>
      </c>
      <c r="P37" s="26">
        <v>44585</v>
      </c>
      <c r="Q37" s="26">
        <v>44588</v>
      </c>
      <c r="R37" s="26">
        <v>44948</v>
      </c>
      <c r="S37" s="31">
        <v>361</v>
      </c>
      <c r="T37" s="19" t="s">
        <v>402</v>
      </c>
      <c r="U37" s="19">
        <v>44884480</v>
      </c>
      <c r="V37" s="19">
        <v>0</v>
      </c>
      <c r="W37" s="34">
        <v>1</v>
      </c>
      <c r="X37" s="23">
        <v>2</v>
      </c>
      <c r="Y37" s="6">
        <v>2</v>
      </c>
      <c r="Z37" s="6">
        <v>0</v>
      </c>
      <c r="AA37" s="6">
        <v>0</v>
      </c>
      <c r="AB37" s="17" t="s">
        <v>435</v>
      </c>
      <c r="AC37" s="6" t="s">
        <v>32</v>
      </c>
    </row>
    <row r="38" spans="1:29" s="4" customFormat="1" ht="50.5" x14ac:dyDescent="0.3">
      <c r="A38" s="6" t="s">
        <v>76</v>
      </c>
      <c r="B38" s="8" t="s">
        <v>136</v>
      </c>
      <c r="C38" s="6" t="s">
        <v>22</v>
      </c>
      <c r="D38" s="10" t="s">
        <v>473</v>
      </c>
      <c r="E38" s="10">
        <v>52815934</v>
      </c>
      <c r="F38" s="11" t="s">
        <v>41</v>
      </c>
      <c r="G38" s="12">
        <v>30569</v>
      </c>
      <c r="H38" s="14">
        <v>39</v>
      </c>
      <c r="I38" s="14" t="s">
        <v>243</v>
      </c>
      <c r="J38" s="6" t="s">
        <v>299</v>
      </c>
      <c r="K38" s="16" t="s">
        <v>356</v>
      </c>
      <c r="L38" s="6" t="s">
        <v>28</v>
      </c>
      <c r="M38" s="6" t="s">
        <v>391</v>
      </c>
      <c r="N38" s="29" t="s">
        <v>384</v>
      </c>
      <c r="O38" s="19">
        <v>51308400</v>
      </c>
      <c r="P38" s="26">
        <v>44585</v>
      </c>
      <c r="Q38" s="26">
        <v>44587</v>
      </c>
      <c r="R38" s="26">
        <v>44936</v>
      </c>
      <c r="S38" s="31">
        <v>350</v>
      </c>
      <c r="T38" s="19" t="s">
        <v>402</v>
      </c>
      <c r="U38" s="19">
        <v>51308400</v>
      </c>
      <c r="V38" s="19">
        <v>0</v>
      </c>
      <c r="W38" s="34">
        <v>1</v>
      </c>
      <c r="X38" s="23">
        <v>1</v>
      </c>
      <c r="Y38" s="6">
        <v>1</v>
      </c>
      <c r="Z38" s="6">
        <v>0</v>
      </c>
      <c r="AA38" s="6">
        <v>0</v>
      </c>
      <c r="AB38" s="17" t="s">
        <v>436</v>
      </c>
      <c r="AC38" s="6" t="s">
        <v>32</v>
      </c>
    </row>
    <row r="39" spans="1:29" s="4" customFormat="1" ht="38" x14ac:dyDescent="0.3">
      <c r="A39" s="6" t="s">
        <v>77</v>
      </c>
      <c r="B39" s="8" t="s">
        <v>137</v>
      </c>
      <c r="C39" s="6" t="s">
        <v>161</v>
      </c>
      <c r="D39" s="10" t="s">
        <v>218</v>
      </c>
      <c r="E39" s="10">
        <v>80188148</v>
      </c>
      <c r="F39" s="11" t="s">
        <v>41</v>
      </c>
      <c r="G39" s="12">
        <v>30472</v>
      </c>
      <c r="H39" s="14">
        <v>39</v>
      </c>
      <c r="I39" s="14" t="s">
        <v>243</v>
      </c>
      <c r="J39" s="6" t="s">
        <v>282</v>
      </c>
      <c r="K39" s="16" t="s">
        <v>357</v>
      </c>
      <c r="L39" s="6" t="s">
        <v>28</v>
      </c>
      <c r="M39" s="6" t="s">
        <v>397</v>
      </c>
      <c r="N39" s="29" t="s">
        <v>381</v>
      </c>
      <c r="O39" s="19">
        <v>51249120</v>
      </c>
      <c r="P39" s="26">
        <v>44586</v>
      </c>
      <c r="Q39" s="26">
        <v>44588</v>
      </c>
      <c r="R39" s="26">
        <v>44936</v>
      </c>
      <c r="S39" s="31">
        <v>349</v>
      </c>
      <c r="T39" s="19" t="s">
        <v>402</v>
      </c>
      <c r="U39" s="19">
        <v>51249120</v>
      </c>
      <c r="V39" s="19">
        <v>0</v>
      </c>
      <c r="W39" s="34">
        <v>1</v>
      </c>
      <c r="X39" s="23">
        <v>1</v>
      </c>
      <c r="Y39" s="6">
        <v>1</v>
      </c>
      <c r="Z39" s="6">
        <v>0</v>
      </c>
      <c r="AA39" s="6">
        <v>0</v>
      </c>
      <c r="AB39" s="17" t="s">
        <v>437</v>
      </c>
      <c r="AC39" s="6" t="s">
        <v>32</v>
      </c>
    </row>
    <row r="40" spans="1:29" s="4" customFormat="1" ht="50.5" x14ac:dyDescent="0.3">
      <c r="A40" s="6" t="s">
        <v>78</v>
      </c>
      <c r="B40" s="8" t="s">
        <v>138</v>
      </c>
      <c r="C40" s="6" t="s">
        <v>22</v>
      </c>
      <c r="D40" s="10" t="s">
        <v>219</v>
      </c>
      <c r="E40" s="10">
        <v>1144044310</v>
      </c>
      <c r="F40" s="11" t="s">
        <v>41</v>
      </c>
      <c r="G40" s="12">
        <v>33330</v>
      </c>
      <c r="H40" s="14">
        <v>32</v>
      </c>
      <c r="I40" s="14" t="s">
        <v>256</v>
      </c>
      <c r="J40" s="6" t="s">
        <v>303</v>
      </c>
      <c r="K40" s="16" t="s">
        <v>358</v>
      </c>
      <c r="L40" s="6" t="s">
        <v>28</v>
      </c>
      <c r="M40" s="6" t="s">
        <v>389</v>
      </c>
      <c r="N40" s="29" t="s">
        <v>382</v>
      </c>
      <c r="O40" s="19">
        <v>81318600</v>
      </c>
      <c r="P40" s="26">
        <v>44587</v>
      </c>
      <c r="Q40" s="26">
        <v>44589</v>
      </c>
      <c r="R40" s="26">
        <v>44944</v>
      </c>
      <c r="S40" s="31">
        <v>335</v>
      </c>
      <c r="T40" s="19" t="s">
        <v>402</v>
      </c>
      <c r="U40" s="19">
        <v>81318600</v>
      </c>
      <c r="V40" s="19">
        <v>0</v>
      </c>
      <c r="W40" s="34">
        <v>1</v>
      </c>
      <c r="X40" s="23">
        <v>0</v>
      </c>
      <c r="Y40" s="6">
        <v>0</v>
      </c>
      <c r="Z40" s="6">
        <v>1</v>
      </c>
      <c r="AA40" s="6">
        <v>0</v>
      </c>
      <c r="AB40" s="17" t="s">
        <v>438</v>
      </c>
      <c r="AC40" s="6" t="s">
        <v>32</v>
      </c>
    </row>
    <row r="41" spans="1:29" s="4" customFormat="1" ht="50.5" x14ac:dyDescent="0.3">
      <c r="A41" s="6" t="s">
        <v>79</v>
      </c>
      <c r="B41" s="8" t="s">
        <v>139</v>
      </c>
      <c r="C41" s="6" t="s">
        <v>22</v>
      </c>
      <c r="D41" s="10" t="s">
        <v>488</v>
      </c>
      <c r="E41" s="10">
        <v>80199554</v>
      </c>
      <c r="F41" s="11" t="s">
        <v>41</v>
      </c>
      <c r="G41" s="12">
        <v>29441</v>
      </c>
      <c r="H41" s="14">
        <v>42</v>
      </c>
      <c r="I41" s="14" t="s">
        <v>243</v>
      </c>
      <c r="J41" s="6" t="s">
        <v>304</v>
      </c>
      <c r="K41" s="16" t="s">
        <v>359</v>
      </c>
      <c r="L41" s="6" t="s">
        <v>28</v>
      </c>
      <c r="M41" s="6" t="s">
        <v>395</v>
      </c>
      <c r="N41" s="29" t="s">
        <v>386</v>
      </c>
      <c r="O41" s="19">
        <v>83504960</v>
      </c>
      <c r="P41" s="26">
        <v>44587</v>
      </c>
      <c r="Q41" s="26">
        <v>44588</v>
      </c>
      <c r="R41" s="26">
        <v>44947</v>
      </c>
      <c r="S41" s="31">
        <v>357</v>
      </c>
      <c r="T41" s="19" t="s">
        <v>402</v>
      </c>
      <c r="U41" s="19">
        <v>83504960</v>
      </c>
      <c r="V41" s="19">
        <v>0</v>
      </c>
      <c r="W41" s="34">
        <v>1</v>
      </c>
      <c r="X41" s="23">
        <v>1</v>
      </c>
      <c r="Y41" s="6">
        <v>1</v>
      </c>
      <c r="Z41" s="6">
        <v>1</v>
      </c>
      <c r="AA41" s="6">
        <v>1</v>
      </c>
      <c r="AB41" s="17" t="s">
        <v>439</v>
      </c>
      <c r="AC41" s="6" t="s">
        <v>32</v>
      </c>
    </row>
    <row r="42" spans="1:29" s="4" customFormat="1" ht="50.5" x14ac:dyDescent="0.3">
      <c r="A42" s="6" t="s">
        <v>80</v>
      </c>
      <c r="B42" s="8" t="s">
        <v>140</v>
      </c>
      <c r="C42" s="6" t="s">
        <v>22</v>
      </c>
      <c r="D42" s="10" t="s">
        <v>220</v>
      </c>
      <c r="E42" s="10">
        <v>1032434293</v>
      </c>
      <c r="F42" s="11" t="s">
        <v>41</v>
      </c>
      <c r="G42" s="12">
        <v>32751</v>
      </c>
      <c r="H42" s="14">
        <v>33</v>
      </c>
      <c r="I42" s="14" t="s">
        <v>243</v>
      </c>
      <c r="J42" s="6" t="s">
        <v>305</v>
      </c>
      <c r="K42" s="16" t="s">
        <v>360</v>
      </c>
      <c r="L42" s="6" t="s">
        <v>28</v>
      </c>
      <c r="M42" s="6" t="s">
        <v>391</v>
      </c>
      <c r="N42" s="29" t="s">
        <v>384</v>
      </c>
      <c r="O42" s="19">
        <v>47138320</v>
      </c>
      <c r="P42" s="26">
        <v>44587</v>
      </c>
      <c r="Q42" s="26">
        <v>44588</v>
      </c>
      <c r="R42" s="26">
        <v>44936</v>
      </c>
      <c r="S42" s="31">
        <v>349</v>
      </c>
      <c r="T42" s="19" t="s">
        <v>402</v>
      </c>
      <c r="U42" s="19">
        <v>47138320</v>
      </c>
      <c r="V42" s="19">
        <v>0</v>
      </c>
      <c r="W42" s="34">
        <v>1</v>
      </c>
      <c r="X42" s="23">
        <v>1</v>
      </c>
      <c r="Y42" s="6">
        <v>1</v>
      </c>
      <c r="Z42" s="6">
        <v>0</v>
      </c>
      <c r="AA42" s="6">
        <v>0</v>
      </c>
      <c r="AB42" s="17" t="s">
        <v>440</v>
      </c>
      <c r="AC42" s="6" t="s">
        <v>32</v>
      </c>
    </row>
    <row r="43" spans="1:29" s="4" customFormat="1" ht="50.5" x14ac:dyDescent="0.3">
      <c r="A43" s="6" t="s">
        <v>81</v>
      </c>
      <c r="B43" s="8" t="s">
        <v>141</v>
      </c>
      <c r="C43" s="6" t="s">
        <v>22</v>
      </c>
      <c r="D43" s="10" t="s">
        <v>489</v>
      </c>
      <c r="E43" s="10">
        <v>1073509508</v>
      </c>
      <c r="F43" s="11" t="s">
        <v>41</v>
      </c>
      <c r="G43" s="12">
        <v>33911</v>
      </c>
      <c r="H43" s="14">
        <v>30</v>
      </c>
      <c r="I43" s="14" t="s">
        <v>243</v>
      </c>
      <c r="J43" s="6" t="s">
        <v>274</v>
      </c>
      <c r="K43" s="16" t="s">
        <v>361</v>
      </c>
      <c r="L43" s="6" t="s">
        <v>28</v>
      </c>
      <c r="M43" s="6" t="s">
        <v>391</v>
      </c>
      <c r="N43" s="29" t="s">
        <v>384</v>
      </c>
      <c r="O43" s="19">
        <v>41846000</v>
      </c>
      <c r="P43" s="26">
        <v>44588</v>
      </c>
      <c r="Q43" s="26">
        <v>44589</v>
      </c>
      <c r="R43" s="26">
        <v>44936</v>
      </c>
      <c r="S43" s="31">
        <v>348</v>
      </c>
      <c r="T43" s="19" t="s">
        <v>402</v>
      </c>
      <c r="U43" s="19">
        <v>41846000</v>
      </c>
      <c r="V43" s="19">
        <v>0</v>
      </c>
      <c r="W43" s="34">
        <v>1</v>
      </c>
      <c r="X43" s="23">
        <v>2</v>
      </c>
      <c r="Y43" s="6">
        <v>2</v>
      </c>
      <c r="Z43" s="6">
        <v>0</v>
      </c>
      <c r="AA43" s="6">
        <v>1</v>
      </c>
      <c r="AB43" s="17" t="s">
        <v>441</v>
      </c>
      <c r="AC43" s="6" t="s">
        <v>32</v>
      </c>
    </row>
    <row r="44" spans="1:29" ht="62.5" x14ac:dyDescent="0.25">
      <c r="A44" s="6" t="s">
        <v>82</v>
      </c>
      <c r="B44" s="8" t="s">
        <v>142</v>
      </c>
      <c r="C44" s="6" t="s">
        <v>22</v>
      </c>
      <c r="D44" s="10" t="s">
        <v>221</v>
      </c>
      <c r="E44" s="10">
        <v>79612637</v>
      </c>
      <c r="F44" s="11" t="s">
        <v>41</v>
      </c>
      <c r="G44" s="12">
        <v>26410</v>
      </c>
      <c r="H44" s="14">
        <v>51</v>
      </c>
      <c r="I44" s="14" t="s">
        <v>260</v>
      </c>
      <c r="J44" s="14" t="s">
        <v>308</v>
      </c>
      <c r="K44" s="15" t="s">
        <v>939</v>
      </c>
      <c r="L44" s="6" t="s">
        <v>28</v>
      </c>
      <c r="M44" s="6" t="s">
        <v>391</v>
      </c>
      <c r="N44" s="29" t="s">
        <v>384</v>
      </c>
      <c r="O44" s="19">
        <v>53790000</v>
      </c>
      <c r="P44" s="26">
        <v>44588</v>
      </c>
      <c r="Q44" s="26">
        <v>44596</v>
      </c>
      <c r="R44" s="26">
        <v>44929</v>
      </c>
      <c r="S44" s="31">
        <v>334</v>
      </c>
      <c r="T44" s="19" t="s">
        <v>402</v>
      </c>
      <c r="U44" s="19">
        <v>53790000</v>
      </c>
      <c r="V44" s="19">
        <v>0</v>
      </c>
      <c r="W44" s="34">
        <v>1</v>
      </c>
      <c r="X44" s="23">
        <v>0</v>
      </c>
      <c r="Y44" s="6">
        <v>0</v>
      </c>
      <c r="Z44" s="6">
        <v>0</v>
      </c>
      <c r="AA44" s="6">
        <v>0</v>
      </c>
      <c r="AB44" s="17" t="s">
        <v>442</v>
      </c>
      <c r="AC44" s="6" t="s">
        <v>32</v>
      </c>
    </row>
    <row r="45" spans="1:29" ht="39" x14ac:dyDescent="0.25">
      <c r="A45" s="6" t="s">
        <v>83</v>
      </c>
      <c r="B45" s="8" t="s">
        <v>143</v>
      </c>
      <c r="C45" s="6" t="s">
        <v>162</v>
      </c>
      <c r="D45" s="10" t="s">
        <v>222</v>
      </c>
      <c r="E45" s="10">
        <v>830047431</v>
      </c>
      <c r="F45" s="11" t="s">
        <v>41</v>
      </c>
      <c r="G45" s="12" t="s">
        <v>240</v>
      </c>
      <c r="H45" s="14" t="s">
        <v>240</v>
      </c>
      <c r="I45" s="14" t="s">
        <v>240</v>
      </c>
      <c r="J45" s="14" t="s">
        <v>240</v>
      </c>
      <c r="K45" s="16" t="s">
        <v>363</v>
      </c>
      <c r="L45" s="6" t="s">
        <v>28</v>
      </c>
      <c r="M45" s="6" t="s">
        <v>398</v>
      </c>
      <c r="N45" s="29" t="s">
        <v>383</v>
      </c>
      <c r="O45" s="19">
        <v>18109716</v>
      </c>
      <c r="P45" s="26">
        <v>44676</v>
      </c>
      <c r="Q45" s="26">
        <v>44680</v>
      </c>
      <c r="R45" s="26">
        <v>45044</v>
      </c>
      <c r="S45" s="31">
        <v>365</v>
      </c>
      <c r="T45" s="19" t="s">
        <v>402</v>
      </c>
      <c r="U45" s="19">
        <v>16606876</v>
      </c>
      <c r="V45" s="19">
        <v>1502840</v>
      </c>
      <c r="W45" s="34">
        <v>0.91701471188173245</v>
      </c>
      <c r="X45" s="23">
        <v>0</v>
      </c>
      <c r="Y45" s="6">
        <v>0</v>
      </c>
      <c r="Z45" s="6">
        <v>0</v>
      </c>
      <c r="AA45" s="6">
        <v>0</v>
      </c>
      <c r="AB45" s="17" t="s">
        <v>443</v>
      </c>
      <c r="AC45" s="6" t="s">
        <v>463</v>
      </c>
    </row>
    <row r="46" spans="1:29" ht="37.5" x14ac:dyDescent="0.25">
      <c r="A46" s="6" t="s">
        <v>84</v>
      </c>
      <c r="B46" s="8" t="s">
        <v>144</v>
      </c>
      <c r="C46" s="6" t="s">
        <v>163</v>
      </c>
      <c r="D46" s="10" t="s">
        <v>223</v>
      </c>
      <c r="E46" s="10">
        <v>901190279</v>
      </c>
      <c r="F46" s="11" t="s">
        <v>41</v>
      </c>
      <c r="G46" s="12" t="s">
        <v>240</v>
      </c>
      <c r="H46" s="14" t="s">
        <v>240</v>
      </c>
      <c r="I46" s="14" t="s">
        <v>240</v>
      </c>
      <c r="J46" s="14" t="s">
        <v>240</v>
      </c>
      <c r="K46" s="16" t="s">
        <v>364</v>
      </c>
      <c r="L46" s="6" t="s">
        <v>28</v>
      </c>
      <c r="M46" s="6" t="s">
        <v>395</v>
      </c>
      <c r="N46" s="29" t="s">
        <v>386</v>
      </c>
      <c r="O46" s="19">
        <v>11757255</v>
      </c>
      <c r="P46" s="26">
        <v>44686</v>
      </c>
      <c r="Q46" s="26">
        <v>44693</v>
      </c>
      <c r="R46" s="26">
        <v>45067</v>
      </c>
      <c r="S46" s="31">
        <v>375</v>
      </c>
      <c r="T46" s="19" t="s">
        <v>402</v>
      </c>
      <c r="U46" s="19">
        <v>11757255</v>
      </c>
      <c r="V46" s="19">
        <v>0</v>
      </c>
      <c r="W46" s="34">
        <v>1</v>
      </c>
      <c r="X46" s="23">
        <v>0</v>
      </c>
      <c r="Y46" s="6">
        <v>0</v>
      </c>
      <c r="Z46" s="6">
        <v>0</v>
      </c>
      <c r="AA46" s="6">
        <v>0</v>
      </c>
      <c r="AB46" s="17" t="s">
        <v>444</v>
      </c>
      <c r="AC46" s="6" t="s">
        <v>463</v>
      </c>
    </row>
    <row r="47" spans="1:29" ht="52" x14ac:dyDescent="0.25">
      <c r="A47" s="6" t="s">
        <v>85</v>
      </c>
      <c r="B47" s="8" t="s">
        <v>145</v>
      </c>
      <c r="C47" s="6" t="s">
        <v>164</v>
      </c>
      <c r="D47" s="10" t="s">
        <v>224</v>
      </c>
      <c r="E47" s="10">
        <v>830093579</v>
      </c>
      <c r="F47" s="11" t="s">
        <v>41</v>
      </c>
      <c r="G47" s="12" t="s">
        <v>240</v>
      </c>
      <c r="H47" s="14" t="s">
        <v>240</v>
      </c>
      <c r="I47" s="14" t="s">
        <v>240</v>
      </c>
      <c r="J47" s="14" t="s">
        <v>240</v>
      </c>
      <c r="K47" s="16" t="s">
        <v>365</v>
      </c>
      <c r="L47" s="6" t="s">
        <v>401</v>
      </c>
      <c r="M47" s="6" t="s">
        <v>399</v>
      </c>
      <c r="N47" s="29" t="s">
        <v>387</v>
      </c>
      <c r="O47" s="19">
        <v>14950485</v>
      </c>
      <c r="P47" s="26">
        <v>44700</v>
      </c>
      <c r="Q47" s="26">
        <v>44704</v>
      </c>
      <c r="R47" s="26">
        <v>45291</v>
      </c>
      <c r="S47" s="31">
        <v>588</v>
      </c>
      <c r="T47" s="19" t="s">
        <v>402</v>
      </c>
      <c r="U47" s="19">
        <v>3297894</v>
      </c>
      <c r="V47" s="19">
        <v>2106</v>
      </c>
      <c r="W47" s="34">
        <v>0.99936181818181813</v>
      </c>
      <c r="X47" s="23">
        <v>0</v>
      </c>
      <c r="Y47" s="6">
        <v>0</v>
      </c>
      <c r="Z47" s="6">
        <v>0</v>
      </c>
      <c r="AA47" s="6">
        <v>0</v>
      </c>
      <c r="AB47" s="17" t="s">
        <v>445</v>
      </c>
      <c r="AC47" s="6" t="s">
        <v>463</v>
      </c>
    </row>
    <row r="48" spans="1:29" ht="37.5" x14ac:dyDescent="0.25">
      <c r="A48" s="6" t="s">
        <v>86</v>
      </c>
      <c r="B48" s="8" t="s">
        <v>146</v>
      </c>
      <c r="C48" s="6" t="s">
        <v>165</v>
      </c>
      <c r="D48" s="10" t="s">
        <v>225</v>
      </c>
      <c r="E48" s="10">
        <v>901423856</v>
      </c>
      <c r="F48" s="11" t="s">
        <v>41</v>
      </c>
      <c r="G48" s="12" t="s">
        <v>240</v>
      </c>
      <c r="H48" s="14" t="s">
        <v>240</v>
      </c>
      <c r="I48" s="14" t="s">
        <v>240</v>
      </c>
      <c r="J48" s="14" t="s">
        <v>240</v>
      </c>
      <c r="K48" s="16" t="s">
        <v>366</v>
      </c>
      <c r="L48" s="6" t="s">
        <v>28</v>
      </c>
      <c r="M48" s="6" t="s">
        <v>395</v>
      </c>
      <c r="N48" s="29" t="s">
        <v>386</v>
      </c>
      <c r="O48" s="19">
        <v>185458554</v>
      </c>
      <c r="P48" s="26">
        <v>44714</v>
      </c>
      <c r="Q48" s="26">
        <v>44733</v>
      </c>
      <c r="R48" s="26">
        <v>44938</v>
      </c>
      <c r="S48" s="31">
        <v>153</v>
      </c>
      <c r="T48" s="19" t="s">
        <v>402</v>
      </c>
      <c r="U48" s="19">
        <v>111275132</v>
      </c>
      <c r="V48" s="19">
        <v>74183422</v>
      </c>
      <c r="W48" s="34">
        <v>0.59999999784318392</v>
      </c>
      <c r="X48" s="23">
        <v>0</v>
      </c>
      <c r="Y48" s="6">
        <v>2</v>
      </c>
      <c r="Z48" s="6">
        <v>2</v>
      </c>
      <c r="AA48" s="6">
        <v>0</v>
      </c>
      <c r="AB48" s="17" t="s">
        <v>446</v>
      </c>
      <c r="AC48" s="6" t="s">
        <v>465</v>
      </c>
    </row>
    <row r="49" spans="1:29" ht="37.5" x14ac:dyDescent="0.25">
      <c r="A49" s="7" t="s">
        <v>87</v>
      </c>
      <c r="B49" s="9" t="s">
        <v>147</v>
      </c>
      <c r="C49" s="6" t="s">
        <v>22</v>
      </c>
      <c r="D49" s="10" t="s">
        <v>490</v>
      </c>
      <c r="E49" s="10">
        <v>52417515</v>
      </c>
      <c r="F49" s="11" t="s">
        <v>41</v>
      </c>
      <c r="G49" s="13">
        <v>31954</v>
      </c>
      <c r="H49" s="14">
        <v>35</v>
      </c>
      <c r="I49" s="14" t="s">
        <v>261</v>
      </c>
      <c r="J49" s="14" t="s">
        <v>309</v>
      </c>
      <c r="K49" s="16" t="s">
        <v>367</v>
      </c>
      <c r="L49" s="6" t="s">
        <v>28</v>
      </c>
      <c r="M49" s="7" t="s">
        <v>29</v>
      </c>
      <c r="N49" s="29" t="s">
        <v>27</v>
      </c>
      <c r="O49" s="19">
        <v>54879750</v>
      </c>
      <c r="P49" s="26">
        <v>44750</v>
      </c>
      <c r="Q49" s="27">
        <v>44753</v>
      </c>
      <c r="R49" s="27">
        <v>44983</v>
      </c>
      <c r="S49" s="31">
        <v>231</v>
      </c>
      <c r="T49" s="20" t="s">
        <v>402</v>
      </c>
      <c r="U49" s="19">
        <v>54879750</v>
      </c>
      <c r="V49" s="19">
        <v>0</v>
      </c>
      <c r="W49" s="34">
        <v>1</v>
      </c>
      <c r="X49" s="23">
        <v>0</v>
      </c>
      <c r="Y49" s="6">
        <v>0</v>
      </c>
      <c r="Z49" s="6">
        <v>0</v>
      </c>
      <c r="AA49" s="6">
        <v>1</v>
      </c>
      <c r="AB49" s="17" t="s">
        <v>447</v>
      </c>
      <c r="AC49" s="6" t="s">
        <v>32</v>
      </c>
    </row>
    <row r="50" spans="1:29" ht="130" x14ac:dyDescent="0.25">
      <c r="A50" s="7" t="s">
        <v>88</v>
      </c>
      <c r="B50" s="8" t="s">
        <v>88</v>
      </c>
      <c r="C50" s="6" t="s">
        <v>166</v>
      </c>
      <c r="D50" s="10" t="s">
        <v>226</v>
      </c>
      <c r="E50" s="10">
        <v>899999061</v>
      </c>
      <c r="F50" s="11" t="s">
        <v>41</v>
      </c>
      <c r="G50" s="12" t="s">
        <v>240</v>
      </c>
      <c r="H50" s="14" t="s">
        <v>240</v>
      </c>
      <c r="I50" s="14" t="s">
        <v>240</v>
      </c>
      <c r="J50" s="14" t="s">
        <v>240</v>
      </c>
      <c r="K50" s="16" t="s">
        <v>368</v>
      </c>
      <c r="L50" s="6" t="s">
        <v>240</v>
      </c>
      <c r="M50" s="6" t="s">
        <v>240</v>
      </c>
      <c r="N50" s="29" t="s">
        <v>240</v>
      </c>
      <c r="O50" s="19">
        <v>0</v>
      </c>
      <c r="P50" s="26">
        <v>44750</v>
      </c>
      <c r="Q50" s="26">
        <v>44750</v>
      </c>
      <c r="R50" s="26">
        <v>45169</v>
      </c>
      <c r="S50" s="31">
        <v>420</v>
      </c>
      <c r="T50" s="19" t="s">
        <v>402</v>
      </c>
      <c r="U50" s="19">
        <v>0</v>
      </c>
      <c r="V50" s="19">
        <v>0</v>
      </c>
      <c r="W50" s="34">
        <v>0</v>
      </c>
      <c r="X50" s="23">
        <v>0</v>
      </c>
      <c r="Y50" s="6">
        <v>0</v>
      </c>
      <c r="Z50" s="6">
        <v>0</v>
      </c>
      <c r="AA50" s="6">
        <v>0</v>
      </c>
      <c r="AB50" s="17" t="s">
        <v>448</v>
      </c>
      <c r="AC50" s="6" t="s">
        <v>32</v>
      </c>
    </row>
    <row r="51" spans="1:29" ht="37.5" x14ac:dyDescent="0.25">
      <c r="A51" s="6" t="s">
        <v>89</v>
      </c>
      <c r="B51" s="8" t="s">
        <v>148</v>
      </c>
      <c r="C51" s="6" t="s">
        <v>161</v>
      </c>
      <c r="D51" s="10" t="s">
        <v>195</v>
      </c>
      <c r="E51" s="10">
        <v>1072188194</v>
      </c>
      <c r="F51" s="11" t="s">
        <v>41</v>
      </c>
      <c r="G51" s="12">
        <v>31503</v>
      </c>
      <c r="H51" s="14">
        <v>37</v>
      </c>
      <c r="I51" s="14" t="s">
        <v>253</v>
      </c>
      <c r="J51" s="14" t="s">
        <v>310</v>
      </c>
      <c r="K51" s="16" t="s">
        <v>369</v>
      </c>
      <c r="L51" s="6" t="s">
        <v>28</v>
      </c>
      <c r="M51" s="6" t="s">
        <v>395</v>
      </c>
      <c r="N51" s="29" t="s">
        <v>386</v>
      </c>
      <c r="O51" s="19">
        <v>28274400</v>
      </c>
      <c r="P51" s="26">
        <v>44755</v>
      </c>
      <c r="Q51" s="26">
        <v>44756</v>
      </c>
      <c r="R51" s="26">
        <v>44957</v>
      </c>
      <c r="S51" s="31">
        <v>202</v>
      </c>
      <c r="T51" s="19" t="s">
        <v>402</v>
      </c>
      <c r="U51" s="19">
        <v>28274400</v>
      </c>
      <c r="V51" s="19">
        <v>0</v>
      </c>
      <c r="W51" s="34">
        <v>1</v>
      </c>
      <c r="X51" s="23">
        <v>0</v>
      </c>
      <c r="Y51" s="6">
        <v>0</v>
      </c>
      <c r="Z51" s="6">
        <v>0</v>
      </c>
      <c r="AA51" s="6">
        <v>0</v>
      </c>
      <c r="AB51" s="17" t="s">
        <v>449</v>
      </c>
      <c r="AC51" s="6" t="s">
        <v>32</v>
      </c>
    </row>
    <row r="52" spans="1:29" ht="37.5" x14ac:dyDescent="0.25">
      <c r="A52" s="6" t="s">
        <v>90</v>
      </c>
      <c r="B52" s="8" t="s">
        <v>149</v>
      </c>
      <c r="C52" s="6" t="s">
        <v>167</v>
      </c>
      <c r="D52" s="10" t="s">
        <v>227</v>
      </c>
      <c r="E52" s="10">
        <v>900528378</v>
      </c>
      <c r="F52" s="11" t="s">
        <v>41</v>
      </c>
      <c r="G52" s="12" t="s">
        <v>240</v>
      </c>
      <c r="H52" s="14" t="s">
        <v>240</v>
      </c>
      <c r="I52" s="14" t="s">
        <v>240</v>
      </c>
      <c r="J52" s="14" t="s">
        <v>240</v>
      </c>
      <c r="K52" s="16" t="s">
        <v>370</v>
      </c>
      <c r="L52" s="6" t="s">
        <v>28</v>
      </c>
      <c r="M52" s="6" t="s">
        <v>398</v>
      </c>
      <c r="N52" s="29" t="s">
        <v>383</v>
      </c>
      <c r="O52" s="19">
        <v>1000000</v>
      </c>
      <c r="P52" s="26">
        <v>44764</v>
      </c>
      <c r="Q52" s="26">
        <v>44768</v>
      </c>
      <c r="R52" s="26">
        <v>44951</v>
      </c>
      <c r="S52" s="31">
        <v>184</v>
      </c>
      <c r="T52" s="19" t="s">
        <v>402</v>
      </c>
      <c r="U52" s="19">
        <v>1000000</v>
      </c>
      <c r="V52" s="19">
        <v>0</v>
      </c>
      <c r="W52" s="34">
        <v>1</v>
      </c>
      <c r="X52" s="23">
        <v>0</v>
      </c>
      <c r="Y52" s="6">
        <v>0</v>
      </c>
      <c r="Z52" s="6">
        <v>0</v>
      </c>
      <c r="AA52" s="6">
        <v>0</v>
      </c>
      <c r="AB52" s="17" t="s">
        <v>450</v>
      </c>
      <c r="AC52" s="6" t="s">
        <v>32</v>
      </c>
    </row>
    <row r="53" spans="1:29" ht="52" x14ac:dyDescent="0.25">
      <c r="A53" s="6" t="s">
        <v>91</v>
      </c>
      <c r="B53" s="8" t="s">
        <v>150</v>
      </c>
      <c r="C53" s="6" t="s">
        <v>166</v>
      </c>
      <c r="D53" s="10" t="s">
        <v>228</v>
      </c>
      <c r="E53" s="10">
        <v>860506170</v>
      </c>
      <c r="F53" s="11" t="s">
        <v>41</v>
      </c>
      <c r="G53" s="12" t="s">
        <v>240</v>
      </c>
      <c r="H53" s="14" t="s">
        <v>240</v>
      </c>
      <c r="I53" s="14" t="s">
        <v>240</v>
      </c>
      <c r="J53" s="14" t="s">
        <v>240</v>
      </c>
      <c r="K53" s="16" t="s">
        <v>371</v>
      </c>
      <c r="L53" s="6" t="s">
        <v>28</v>
      </c>
      <c r="M53" s="6" t="s">
        <v>391</v>
      </c>
      <c r="N53" s="29" t="s">
        <v>384</v>
      </c>
      <c r="O53" s="19">
        <v>207805029</v>
      </c>
      <c r="P53" s="26">
        <v>44769</v>
      </c>
      <c r="Q53" s="26">
        <v>44775</v>
      </c>
      <c r="R53" s="26">
        <v>45017</v>
      </c>
      <c r="S53" s="31">
        <v>243</v>
      </c>
      <c r="T53" s="19" t="s">
        <v>402</v>
      </c>
      <c r="U53" s="19">
        <v>207805029</v>
      </c>
      <c r="V53" s="19">
        <v>0</v>
      </c>
      <c r="W53" s="34">
        <v>1</v>
      </c>
      <c r="X53" s="23">
        <v>0</v>
      </c>
      <c r="Y53" s="6">
        <v>0</v>
      </c>
      <c r="Z53" s="6">
        <v>0</v>
      </c>
      <c r="AA53" s="6">
        <v>0</v>
      </c>
      <c r="AB53" s="17" t="s">
        <v>451</v>
      </c>
      <c r="AC53" s="6" t="s">
        <v>32</v>
      </c>
    </row>
    <row r="54" spans="1:29" ht="37.5" x14ac:dyDescent="0.25">
      <c r="A54" s="6" t="s">
        <v>92</v>
      </c>
      <c r="B54" s="8" t="s">
        <v>151</v>
      </c>
      <c r="C54" s="6" t="s">
        <v>164</v>
      </c>
      <c r="D54" s="10" t="s">
        <v>188</v>
      </c>
      <c r="E54" s="10">
        <v>1026258476</v>
      </c>
      <c r="F54" s="11" t="s">
        <v>41</v>
      </c>
      <c r="G54" s="12">
        <v>32117</v>
      </c>
      <c r="H54" s="14">
        <v>35</v>
      </c>
      <c r="I54" s="14" t="s">
        <v>249</v>
      </c>
      <c r="J54" s="14" t="s">
        <v>312</v>
      </c>
      <c r="K54" s="16" t="s">
        <v>372</v>
      </c>
      <c r="L54" s="6" t="s">
        <v>28</v>
      </c>
      <c r="M54" s="6" t="s">
        <v>398</v>
      </c>
      <c r="N54" s="29" t="s">
        <v>383</v>
      </c>
      <c r="O54" s="19">
        <v>42834000</v>
      </c>
      <c r="P54" s="26">
        <v>44775</v>
      </c>
      <c r="Q54" s="26">
        <v>44777</v>
      </c>
      <c r="R54" s="26">
        <v>44957</v>
      </c>
      <c r="S54" s="31">
        <v>181</v>
      </c>
      <c r="T54" s="19" t="s">
        <v>402</v>
      </c>
      <c r="U54" s="19">
        <v>42834000</v>
      </c>
      <c r="V54" s="19">
        <v>0</v>
      </c>
      <c r="W54" s="34">
        <v>1</v>
      </c>
      <c r="X54" s="23">
        <v>1</v>
      </c>
      <c r="Y54" s="6">
        <v>1</v>
      </c>
      <c r="Z54" s="6">
        <v>0</v>
      </c>
      <c r="AA54" s="6">
        <v>0</v>
      </c>
      <c r="AB54" s="17" t="s">
        <v>452</v>
      </c>
      <c r="AC54" s="6" t="s">
        <v>32</v>
      </c>
    </row>
    <row r="55" spans="1:29" ht="37.5" x14ac:dyDescent="0.25">
      <c r="A55" s="6" t="s">
        <v>93</v>
      </c>
      <c r="B55" s="8" t="s">
        <v>152</v>
      </c>
      <c r="C55" s="6" t="s">
        <v>22</v>
      </c>
      <c r="D55" s="10" t="s">
        <v>230</v>
      </c>
      <c r="E55" s="10">
        <v>79768412</v>
      </c>
      <c r="F55" s="11" t="s">
        <v>41</v>
      </c>
      <c r="G55" s="12">
        <v>28212</v>
      </c>
      <c r="H55" s="14">
        <v>46</v>
      </c>
      <c r="I55" s="14" t="s">
        <v>243</v>
      </c>
      <c r="J55" s="14" t="s">
        <v>313</v>
      </c>
      <c r="K55" s="16" t="s">
        <v>373</v>
      </c>
      <c r="L55" s="6" t="s">
        <v>28</v>
      </c>
      <c r="M55" s="6" t="s">
        <v>395</v>
      </c>
      <c r="N55" s="29" t="s">
        <v>386</v>
      </c>
      <c r="O55" s="19">
        <v>23583780</v>
      </c>
      <c r="P55" s="26">
        <v>44781</v>
      </c>
      <c r="Q55" s="26">
        <v>44784</v>
      </c>
      <c r="R55" s="26">
        <v>44985</v>
      </c>
      <c r="S55" s="31">
        <v>202</v>
      </c>
      <c r="T55" s="19" t="s">
        <v>402</v>
      </c>
      <c r="U55" s="19">
        <v>23583780</v>
      </c>
      <c r="V55" s="19">
        <v>0</v>
      </c>
      <c r="W55" s="34">
        <v>1</v>
      </c>
      <c r="X55" s="23">
        <v>1</v>
      </c>
      <c r="Y55" s="6">
        <v>1</v>
      </c>
      <c r="Z55" s="6">
        <v>0</v>
      </c>
      <c r="AA55" s="6">
        <v>0</v>
      </c>
      <c r="AB55" s="17" t="s">
        <v>453</v>
      </c>
      <c r="AC55" s="6" t="s">
        <v>32</v>
      </c>
    </row>
    <row r="56" spans="1:29" ht="37.5" x14ac:dyDescent="0.25">
      <c r="A56" s="6" t="s">
        <v>94</v>
      </c>
      <c r="B56" s="8" t="s">
        <v>153</v>
      </c>
      <c r="C56" s="6" t="s">
        <v>161</v>
      </c>
      <c r="D56" s="10" t="s">
        <v>232</v>
      </c>
      <c r="E56" s="10">
        <v>1072425042</v>
      </c>
      <c r="F56" s="11" t="s">
        <v>41</v>
      </c>
      <c r="G56" s="12">
        <v>32801</v>
      </c>
      <c r="H56" s="14">
        <v>33</v>
      </c>
      <c r="I56" s="14" t="s">
        <v>243</v>
      </c>
      <c r="J56" s="14" t="s">
        <v>315</v>
      </c>
      <c r="K56" s="16" t="s">
        <v>362</v>
      </c>
      <c r="L56" s="6" t="s">
        <v>28</v>
      </c>
      <c r="M56" s="6" t="s">
        <v>388</v>
      </c>
      <c r="N56" s="29" t="s">
        <v>381</v>
      </c>
      <c r="O56" s="19">
        <v>21175200</v>
      </c>
      <c r="P56" s="26">
        <v>44791</v>
      </c>
      <c r="Q56" s="26">
        <v>44792</v>
      </c>
      <c r="R56" s="26">
        <v>44937</v>
      </c>
      <c r="S56" s="31">
        <v>146</v>
      </c>
      <c r="T56" s="19" t="s">
        <v>402</v>
      </c>
      <c r="U56" s="19">
        <v>21028150</v>
      </c>
      <c r="V56" s="19">
        <v>147050</v>
      </c>
      <c r="W56" s="34">
        <v>0.99305555555555558</v>
      </c>
      <c r="X56" s="23">
        <v>1</v>
      </c>
      <c r="Y56" s="6">
        <v>1</v>
      </c>
      <c r="Z56" s="6">
        <v>0</v>
      </c>
      <c r="AA56" s="6">
        <v>0</v>
      </c>
      <c r="AB56" s="17" t="s">
        <v>454</v>
      </c>
      <c r="AC56" s="6" t="s">
        <v>32</v>
      </c>
    </row>
    <row r="57" spans="1:29" ht="50" x14ac:dyDescent="0.25">
      <c r="A57" s="6" t="s">
        <v>95</v>
      </c>
      <c r="B57" s="8" t="s">
        <v>154</v>
      </c>
      <c r="C57" s="6" t="s">
        <v>22</v>
      </c>
      <c r="D57" s="10" t="s">
        <v>168</v>
      </c>
      <c r="E57" s="10">
        <v>53077550</v>
      </c>
      <c r="F57" s="11" t="s">
        <v>41</v>
      </c>
      <c r="G57" s="12">
        <v>31409</v>
      </c>
      <c r="H57" s="14">
        <v>37</v>
      </c>
      <c r="I57" s="14" t="s">
        <v>243</v>
      </c>
      <c r="J57" s="14" t="s">
        <v>316</v>
      </c>
      <c r="K57" s="16" t="s">
        <v>374</v>
      </c>
      <c r="L57" s="6" t="s">
        <v>28</v>
      </c>
      <c r="M57" s="6" t="s">
        <v>29</v>
      </c>
      <c r="N57" s="29" t="s">
        <v>27</v>
      </c>
      <c r="O57" s="19">
        <v>34155540</v>
      </c>
      <c r="P57" s="26">
        <v>44797</v>
      </c>
      <c r="Q57" s="26">
        <v>44797</v>
      </c>
      <c r="R57" s="26">
        <v>44970</v>
      </c>
      <c r="S57" s="31">
        <v>174</v>
      </c>
      <c r="T57" s="19" t="s">
        <v>402</v>
      </c>
      <c r="U57" s="19">
        <v>34155540</v>
      </c>
      <c r="V57" s="19">
        <v>0</v>
      </c>
      <c r="W57" s="34">
        <v>1</v>
      </c>
      <c r="X57" s="23">
        <v>1</v>
      </c>
      <c r="Y57" s="6">
        <v>1</v>
      </c>
      <c r="Z57" s="6">
        <v>0</v>
      </c>
      <c r="AA57" s="6">
        <v>0</v>
      </c>
      <c r="AB57" s="17" t="s">
        <v>455</v>
      </c>
      <c r="AC57" s="6" t="s">
        <v>32</v>
      </c>
    </row>
    <row r="58" spans="1:29" ht="65" x14ac:dyDescent="0.25">
      <c r="A58" s="6" t="s">
        <v>96</v>
      </c>
      <c r="B58" s="8" t="s">
        <v>155</v>
      </c>
      <c r="C58" s="6" t="s">
        <v>166</v>
      </c>
      <c r="D58" s="10" t="s">
        <v>233</v>
      </c>
      <c r="E58" s="10">
        <v>899999061</v>
      </c>
      <c r="F58" s="11" t="s">
        <v>41</v>
      </c>
      <c r="G58" s="12" t="s">
        <v>240</v>
      </c>
      <c r="H58" s="14" t="s">
        <v>240</v>
      </c>
      <c r="I58" s="14" t="s">
        <v>240</v>
      </c>
      <c r="J58" s="14" t="s">
        <v>240</v>
      </c>
      <c r="K58" s="16" t="s">
        <v>375</v>
      </c>
      <c r="L58" s="6" t="s">
        <v>240</v>
      </c>
      <c r="M58" s="6" t="s">
        <v>240</v>
      </c>
      <c r="N58" s="29" t="s">
        <v>240</v>
      </c>
      <c r="O58" s="19">
        <v>0</v>
      </c>
      <c r="P58" s="26">
        <v>44803</v>
      </c>
      <c r="Q58" s="26">
        <v>44809</v>
      </c>
      <c r="R58" s="26">
        <v>45412</v>
      </c>
      <c r="S58" s="31">
        <v>604</v>
      </c>
      <c r="T58" s="19" t="s">
        <v>402</v>
      </c>
      <c r="U58" s="19">
        <v>0</v>
      </c>
      <c r="V58" s="19">
        <v>0</v>
      </c>
      <c r="W58" s="34">
        <v>0</v>
      </c>
      <c r="X58" s="23">
        <v>0</v>
      </c>
      <c r="Y58" s="6">
        <v>0</v>
      </c>
      <c r="Z58" s="6">
        <v>0</v>
      </c>
      <c r="AA58" s="6">
        <v>0</v>
      </c>
      <c r="AB58" s="17" t="s">
        <v>456</v>
      </c>
      <c r="AC58" s="6" t="s">
        <v>32</v>
      </c>
    </row>
    <row r="59" spans="1:29" ht="39" x14ac:dyDescent="0.25">
      <c r="A59" s="6" t="s">
        <v>97</v>
      </c>
      <c r="B59" s="8" t="s">
        <v>156</v>
      </c>
      <c r="C59" s="6" t="s">
        <v>161</v>
      </c>
      <c r="D59" s="10" t="s">
        <v>234</v>
      </c>
      <c r="E59" s="10">
        <v>1015403894</v>
      </c>
      <c r="F59" s="11" t="s">
        <v>41</v>
      </c>
      <c r="G59" s="12">
        <v>32204</v>
      </c>
      <c r="H59" s="14">
        <v>35</v>
      </c>
      <c r="I59" s="14" t="s">
        <v>243</v>
      </c>
      <c r="J59" s="14" t="s">
        <v>317</v>
      </c>
      <c r="K59" s="16" t="s">
        <v>376</v>
      </c>
      <c r="L59" s="6" t="s">
        <v>28</v>
      </c>
      <c r="M59" s="6" t="s">
        <v>400</v>
      </c>
      <c r="N59" s="29" t="s">
        <v>384</v>
      </c>
      <c r="O59" s="19">
        <v>11203200</v>
      </c>
      <c r="P59" s="26">
        <v>44804</v>
      </c>
      <c r="Q59" s="26">
        <v>44806</v>
      </c>
      <c r="R59" s="26">
        <v>44927</v>
      </c>
      <c r="S59" s="31">
        <v>122</v>
      </c>
      <c r="T59" s="19" t="s">
        <v>402</v>
      </c>
      <c r="U59" s="19">
        <v>11203200</v>
      </c>
      <c r="V59" s="19">
        <v>0</v>
      </c>
      <c r="W59" s="34">
        <v>1</v>
      </c>
      <c r="X59" s="23">
        <v>0</v>
      </c>
      <c r="Y59" s="6">
        <v>0</v>
      </c>
      <c r="Z59" s="6">
        <v>0</v>
      </c>
      <c r="AA59" s="6">
        <v>0</v>
      </c>
      <c r="AB59" s="17" t="s">
        <v>457</v>
      </c>
      <c r="AC59" s="6" t="s">
        <v>32</v>
      </c>
    </row>
    <row r="60" spans="1:29" ht="37.5" x14ac:dyDescent="0.25">
      <c r="A60" s="6" t="s">
        <v>98</v>
      </c>
      <c r="B60" s="8" t="s">
        <v>157</v>
      </c>
      <c r="C60" s="6" t="s">
        <v>161</v>
      </c>
      <c r="D60" s="10" t="s">
        <v>235</v>
      </c>
      <c r="E60" s="10">
        <v>1020757102</v>
      </c>
      <c r="F60" s="11" t="s">
        <v>41</v>
      </c>
      <c r="G60" s="12">
        <v>33178</v>
      </c>
      <c r="H60" s="14">
        <v>32</v>
      </c>
      <c r="I60" s="14" t="s">
        <v>242</v>
      </c>
      <c r="J60" s="14" t="s">
        <v>319</v>
      </c>
      <c r="K60" s="16" t="s">
        <v>377</v>
      </c>
      <c r="L60" s="6" t="s">
        <v>28</v>
      </c>
      <c r="M60" s="6" t="s">
        <v>400</v>
      </c>
      <c r="N60" s="29" t="s">
        <v>384</v>
      </c>
      <c r="O60" s="19">
        <v>9415000</v>
      </c>
      <c r="P60" s="26">
        <v>44825</v>
      </c>
      <c r="Q60" s="26">
        <v>44827</v>
      </c>
      <c r="R60" s="26">
        <v>44928</v>
      </c>
      <c r="S60" s="31">
        <v>102</v>
      </c>
      <c r="T60" s="19" t="s">
        <v>402</v>
      </c>
      <c r="U60" s="19">
        <v>9415000</v>
      </c>
      <c r="V60" s="19">
        <v>0</v>
      </c>
      <c r="W60" s="34">
        <v>1</v>
      </c>
      <c r="X60" s="23">
        <v>0</v>
      </c>
      <c r="Y60" s="6">
        <v>0</v>
      </c>
      <c r="Z60" s="6">
        <v>0</v>
      </c>
      <c r="AA60" s="6">
        <v>0</v>
      </c>
      <c r="AB60" s="17" t="s">
        <v>458</v>
      </c>
      <c r="AC60" s="6" t="s">
        <v>32</v>
      </c>
    </row>
    <row r="61" spans="1:29" ht="37.5" x14ac:dyDescent="0.25">
      <c r="A61" s="6" t="s">
        <v>99</v>
      </c>
      <c r="B61" s="8" t="s">
        <v>158</v>
      </c>
      <c r="C61" s="6" t="s">
        <v>22</v>
      </c>
      <c r="D61" s="10" t="s">
        <v>236</v>
      </c>
      <c r="E61" s="10">
        <v>1032477410</v>
      </c>
      <c r="F61" s="11" t="s">
        <v>41</v>
      </c>
      <c r="G61" s="12">
        <v>35070</v>
      </c>
      <c r="H61" s="14">
        <v>27</v>
      </c>
      <c r="I61" s="14" t="s">
        <v>243</v>
      </c>
      <c r="J61" s="14" t="s">
        <v>321</v>
      </c>
      <c r="K61" s="16" t="s">
        <v>378</v>
      </c>
      <c r="L61" s="6" t="s">
        <v>28</v>
      </c>
      <c r="M61" s="6" t="s">
        <v>389</v>
      </c>
      <c r="N61" s="29" t="s">
        <v>382</v>
      </c>
      <c r="O61" s="19">
        <v>18949950</v>
      </c>
      <c r="P61" s="26">
        <v>44832</v>
      </c>
      <c r="Q61" s="26">
        <v>44834</v>
      </c>
      <c r="R61" s="26">
        <v>44971</v>
      </c>
      <c r="S61" s="31">
        <v>138</v>
      </c>
      <c r="T61" s="19" t="s">
        <v>402</v>
      </c>
      <c r="U61" s="19">
        <v>18949950</v>
      </c>
      <c r="V61" s="19">
        <v>0</v>
      </c>
      <c r="W61" s="34">
        <v>1</v>
      </c>
      <c r="X61" s="23">
        <v>1</v>
      </c>
      <c r="Y61" s="6">
        <v>1</v>
      </c>
      <c r="Z61" s="6">
        <v>0</v>
      </c>
      <c r="AA61" s="6">
        <v>0</v>
      </c>
      <c r="AB61" s="17" t="s">
        <v>459</v>
      </c>
      <c r="AC61" s="6" t="s">
        <v>32</v>
      </c>
    </row>
    <row r="62" spans="1:29" ht="39" x14ac:dyDescent="0.25">
      <c r="A62" s="6" t="s">
        <v>100</v>
      </c>
      <c r="B62" s="8" t="s">
        <v>159</v>
      </c>
      <c r="C62" s="6" t="s">
        <v>22</v>
      </c>
      <c r="D62" s="10" t="s">
        <v>237</v>
      </c>
      <c r="E62" s="10">
        <v>1022396286</v>
      </c>
      <c r="F62" s="11" t="s">
        <v>41</v>
      </c>
      <c r="G62" s="12">
        <v>34585</v>
      </c>
      <c r="H62" s="14">
        <v>28</v>
      </c>
      <c r="I62" s="14" t="s">
        <v>243</v>
      </c>
      <c r="J62" s="14" t="s">
        <v>25</v>
      </c>
      <c r="K62" s="16" t="s">
        <v>379</v>
      </c>
      <c r="L62" s="6" t="s">
        <v>28</v>
      </c>
      <c r="M62" s="6" t="s">
        <v>389</v>
      </c>
      <c r="N62" s="29" t="s">
        <v>382</v>
      </c>
      <c r="O62" s="19">
        <v>27291600</v>
      </c>
      <c r="P62" s="26">
        <v>44833</v>
      </c>
      <c r="Q62" s="26">
        <v>44834</v>
      </c>
      <c r="R62" s="26">
        <v>44971</v>
      </c>
      <c r="S62" s="31">
        <v>138</v>
      </c>
      <c r="T62" s="19" t="s">
        <v>402</v>
      </c>
      <c r="U62" s="19">
        <v>27291600</v>
      </c>
      <c r="V62" s="19">
        <v>0</v>
      </c>
      <c r="W62" s="34">
        <v>1</v>
      </c>
      <c r="X62" s="23">
        <v>1</v>
      </c>
      <c r="Y62" s="6">
        <v>1</v>
      </c>
      <c r="Z62" s="6">
        <v>0</v>
      </c>
      <c r="AA62" s="6">
        <v>0</v>
      </c>
      <c r="AB62" s="17" t="s">
        <v>460</v>
      </c>
      <c r="AC62" s="6" t="s">
        <v>32</v>
      </c>
    </row>
    <row r="63" spans="1:29" ht="65" x14ac:dyDescent="0.25">
      <c r="A63" s="6" t="s">
        <v>101</v>
      </c>
      <c r="B63" s="8" t="s">
        <v>160</v>
      </c>
      <c r="C63" s="6" t="s">
        <v>166</v>
      </c>
      <c r="D63" s="10" t="s">
        <v>238</v>
      </c>
      <c r="E63" s="10">
        <v>899999061</v>
      </c>
      <c r="F63" s="11" t="s">
        <v>41</v>
      </c>
      <c r="G63" s="12" t="s">
        <v>240</v>
      </c>
      <c r="H63" s="14" t="s">
        <v>240</v>
      </c>
      <c r="I63" s="14" t="s">
        <v>240</v>
      </c>
      <c r="J63" s="14" t="s">
        <v>240</v>
      </c>
      <c r="K63" s="16" t="s">
        <v>380</v>
      </c>
      <c r="L63" s="6" t="s">
        <v>28</v>
      </c>
      <c r="M63" s="6" t="s">
        <v>29</v>
      </c>
      <c r="N63" s="29" t="s">
        <v>27</v>
      </c>
      <c r="O63" s="19">
        <v>39848500</v>
      </c>
      <c r="P63" s="26">
        <v>44834</v>
      </c>
      <c r="Q63" s="26">
        <v>44834</v>
      </c>
      <c r="R63" s="26">
        <v>45033</v>
      </c>
      <c r="S63" s="31">
        <v>200</v>
      </c>
      <c r="T63" s="19" t="s">
        <v>402</v>
      </c>
      <c r="U63" s="19">
        <v>17151000</v>
      </c>
      <c r="V63" s="19">
        <v>0</v>
      </c>
      <c r="W63" s="34">
        <v>1</v>
      </c>
      <c r="X63" s="23">
        <v>0</v>
      </c>
      <c r="Y63" s="6">
        <v>3</v>
      </c>
      <c r="Z63" s="6">
        <v>0</v>
      </c>
      <c r="AA63" s="6">
        <v>0</v>
      </c>
      <c r="AB63" s="17" t="s">
        <v>461</v>
      </c>
      <c r="AC63" s="6" t="s">
        <v>32</v>
      </c>
    </row>
    <row r="64" spans="1:29" ht="260" x14ac:dyDescent="0.25">
      <c r="A64" s="6" t="s">
        <v>467</v>
      </c>
      <c r="B64" s="8" t="s">
        <v>467</v>
      </c>
      <c r="C64" s="6" t="s">
        <v>166</v>
      </c>
      <c r="D64" s="10" t="s">
        <v>474</v>
      </c>
      <c r="E64" s="10">
        <v>899999061</v>
      </c>
      <c r="F64" s="11" t="s">
        <v>41</v>
      </c>
      <c r="G64" s="12" t="s">
        <v>240</v>
      </c>
      <c r="H64" s="14" t="s">
        <v>240</v>
      </c>
      <c r="I64" s="14" t="s">
        <v>240</v>
      </c>
      <c r="J64" s="14" t="s">
        <v>240</v>
      </c>
      <c r="K64" s="16" t="s">
        <v>480</v>
      </c>
      <c r="L64" s="6" t="s">
        <v>240</v>
      </c>
      <c r="M64" s="6" t="s">
        <v>240</v>
      </c>
      <c r="N64" s="29" t="s">
        <v>240</v>
      </c>
      <c r="O64" s="19">
        <v>0</v>
      </c>
      <c r="P64" s="26">
        <v>44841</v>
      </c>
      <c r="Q64" s="26" t="s">
        <v>483</v>
      </c>
      <c r="R64" s="26">
        <v>45291</v>
      </c>
      <c r="S64" s="31" t="e">
        <v>#VALUE!</v>
      </c>
      <c r="T64" s="19" t="s">
        <v>402</v>
      </c>
      <c r="U64" s="19">
        <v>0</v>
      </c>
      <c r="V64" s="19">
        <v>0</v>
      </c>
      <c r="W64" s="34">
        <v>0</v>
      </c>
      <c r="X64" s="23">
        <v>0</v>
      </c>
      <c r="Y64" s="6">
        <v>0</v>
      </c>
      <c r="Z64" s="6">
        <v>0</v>
      </c>
      <c r="AA64" s="6">
        <v>0</v>
      </c>
      <c r="AB64" s="17" t="s">
        <v>484</v>
      </c>
      <c r="AC64" s="6" t="s">
        <v>32</v>
      </c>
    </row>
    <row r="65" spans="1:29" ht="37.5" x14ac:dyDescent="0.25">
      <c r="A65" s="6" t="s">
        <v>470</v>
      </c>
      <c r="B65" s="8" t="s">
        <v>468</v>
      </c>
      <c r="C65" s="6" t="s">
        <v>22</v>
      </c>
      <c r="D65" s="10" t="s">
        <v>475</v>
      </c>
      <c r="E65" s="10">
        <v>79957029</v>
      </c>
      <c r="F65" s="11" t="s">
        <v>41</v>
      </c>
      <c r="G65" s="12">
        <v>29491</v>
      </c>
      <c r="H65" s="14">
        <v>42</v>
      </c>
      <c r="I65" s="14" t="s">
        <v>243</v>
      </c>
      <c r="J65" s="14" t="s">
        <v>478</v>
      </c>
      <c r="K65" s="16" t="s">
        <v>481</v>
      </c>
      <c r="L65" s="6" t="s">
        <v>28</v>
      </c>
      <c r="M65" s="6" t="s">
        <v>389</v>
      </c>
      <c r="N65" s="29" t="s">
        <v>382</v>
      </c>
      <c r="O65" s="19">
        <v>35464000</v>
      </c>
      <c r="P65" s="26">
        <v>44845</v>
      </c>
      <c r="Q65" s="26">
        <v>44845</v>
      </c>
      <c r="R65" s="26">
        <v>44999</v>
      </c>
      <c r="S65" s="31">
        <v>110</v>
      </c>
      <c r="T65" s="19" t="s">
        <v>402</v>
      </c>
      <c r="U65" s="19">
        <v>25792000</v>
      </c>
      <c r="V65" s="19">
        <v>0</v>
      </c>
      <c r="W65" s="34">
        <v>1</v>
      </c>
      <c r="X65" s="23">
        <v>1</v>
      </c>
      <c r="Y65" s="6">
        <v>1</v>
      </c>
      <c r="Z65" s="6">
        <v>2</v>
      </c>
      <c r="AA65" s="6">
        <v>0</v>
      </c>
      <c r="AB65" s="17" t="s">
        <v>485</v>
      </c>
      <c r="AC65" s="6" t="s">
        <v>32</v>
      </c>
    </row>
    <row r="66" spans="1:29" ht="65" x14ac:dyDescent="0.25">
      <c r="A66" s="6" t="s">
        <v>471</v>
      </c>
      <c r="B66" s="8" t="s">
        <v>469</v>
      </c>
      <c r="C66" s="6" t="s">
        <v>164</v>
      </c>
      <c r="D66" s="10" t="s">
        <v>476</v>
      </c>
      <c r="E66" s="10">
        <v>900150912</v>
      </c>
      <c r="F66" s="11" t="s">
        <v>41</v>
      </c>
      <c r="G66" s="12" t="s">
        <v>240</v>
      </c>
      <c r="H66" s="14" t="s">
        <v>240</v>
      </c>
      <c r="I66" s="14" t="s">
        <v>240</v>
      </c>
      <c r="J66" s="14" t="s">
        <v>240</v>
      </c>
      <c r="K66" s="16" t="s">
        <v>482</v>
      </c>
      <c r="L66" s="6" t="s">
        <v>28</v>
      </c>
      <c r="M66" s="6" t="s">
        <v>390</v>
      </c>
      <c r="N66" s="29" t="s">
        <v>383</v>
      </c>
      <c r="O66" s="19">
        <v>272633388</v>
      </c>
      <c r="P66" s="26">
        <v>44862</v>
      </c>
      <c r="Q66" s="26">
        <v>44867</v>
      </c>
      <c r="R66" s="26">
        <v>44957</v>
      </c>
      <c r="S66" s="31">
        <v>91</v>
      </c>
      <c r="T66" s="19" t="s">
        <v>402</v>
      </c>
      <c r="U66" s="19">
        <v>270803151</v>
      </c>
      <c r="V66" s="19">
        <v>1830237</v>
      </c>
      <c r="W66" s="34">
        <v>0.99328682002807378</v>
      </c>
      <c r="X66" s="23">
        <v>0</v>
      </c>
      <c r="Y66" s="6">
        <v>0</v>
      </c>
      <c r="Z66" s="6">
        <v>0</v>
      </c>
      <c r="AA66" s="6">
        <v>0</v>
      </c>
      <c r="AB66" s="17" t="s">
        <v>486</v>
      </c>
      <c r="AC66" s="6" t="s">
        <v>464</v>
      </c>
    </row>
    <row r="67" spans="1:29" ht="37.5" x14ac:dyDescent="0.25">
      <c r="A67" s="6" t="s">
        <v>495</v>
      </c>
      <c r="B67" s="8" t="s">
        <v>491</v>
      </c>
      <c r="C67" s="6" t="s">
        <v>22</v>
      </c>
      <c r="D67" s="10" t="s">
        <v>472</v>
      </c>
      <c r="E67" s="10">
        <v>1019036482</v>
      </c>
      <c r="F67" s="11" t="s">
        <v>41</v>
      </c>
      <c r="G67" s="12">
        <v>32752</v>
      </c>
      <c r="H67" s="14">
        <v>33</v>
      </c>
      <c r="I67" s="14" t="s">
        <v>243</v>
      </c>
      <c r="J67" s="14" t="s">
        <v>287</v>
      </c>
      <c r="K67" s="16" t="s">
        <v>505</v>
      </c>
      <c r="L67" s="6" t="s">
        <v>28</v>
      </c>
      <c r="M67" s="6" t="s">
        <v>391</v>
      </c>
      <c r="N67" s="29" t="s">
        <v>384</v>
      </c>
      <c r="O67" s="19">
        <v>15386400</v>
      </c>
      <c r="P67" s="26">
        <v>44874</v>
      </c>
      <c r="Q67" s="26">
        <v>44875</v>
      </c>
      <c r="R67" s="26">
        <v>44935</v>
      </c>
      <c r="S67" s="31">
        <v>61</v>
      </c>
      <c r="T67" s="19" t="s">
        <v>402</v>
      </c>
      <c r="U67" s="19">
        <v>15386400</v>
      </c>
      <c r="V67" s="19">
        <v>0</v>
      </c>
      <c r="W67" s="34">
        <v>1</v>
      </c>
      <c r="X67" s="23">
        <v>0</v>
      </c>
      <c r="Y67" s="6">
        <v>0</v>
      </c>
      <c r="Z67" s="6">
        <v>0</v>
      </c>
      <c r="AA67" s="6">
        <v>0</v>
      </c>
      <c r="AB67" s="17" t="s">
        <v>510</v>
      </c>
      <c r="AC67" s="6" t="s">
        <v>32</v>
      </c>
    </row>
    <row r="68" spans="1:29" ht="37.5" x14ac:dyDescent="0.25">
      <c r="A68" s="6" t="s">
        <v>496</v>
      </c>
      <c r="B68" s="8" t="s">
        <v>492</v>
      </c>
      <c r="C68" s="6" t="s">
        <v>22</v>
      </c>
      <c r="D68" s="10" t="s">
        <v>499</v>
      </c>
      <c r="E68" s="10">
        <v>1018480513</v>
      </c>
      <c r="F68" s="11" t="s">
        <v>41</v>
      </c>
      <c r="G68" s="12">
        <v>34984</v>
      </c>
      <c r="H68" s="14">
        <v>27</v>
      </c>
      <c r="I68" s="14" t="s">
        <v>255</v>
      </c>
      <c r="J68" s="14" t="s">
        <v>503</v>
      </c>
      <c r="K68" s="16" t="s">
        <v>506</v>
      </c>
      <c r="L68" s="6" t="s">
        <v>28</v>
      </c>
      <c r="M68" s="6" t="s">
        <v>391</v>
      </c>
      <c r="N68" s="29" t="s">
        <v>384</v>
      </c>
      <c r="O68" s="19">
        <v>16436700</v>
      </c>
      <c r="P68" s="26">
        <v>44874</v>
      </c>
      <c r="Q68" s="26">
        <v>44875</v>
      </c>
      <c r="R68" s="26">
        <v>44945</v>
      </c>
      <c r="S68" s="31">
        <v>71</v>
      </c>
      <c r="T68" s="19" t="s">
        <v>402</v>
      </c>
      <c r="U68" s="19">
        <v>16436700</v>
      </c>
      <c r="V68" s="19">
        <v>0</v>
      </c>
      <c r="W68" s="34">
        <v>1</v>
      </c>
      <c r="X68" s="23">
        <v>0</v>
      </c>
      <c r="Y68" s="6">
        <v>0</v>
      </c>
      <c r="Z68" s="6">
        <v>0</v>
      </c>
      <c r="AA68" s="6">
        <v>0</v>
      </c>
      <c r="AB68" s="17" t="s">
        <v>511</v>
      </c>
      <c r="AC68" s="6" t="s">
        <v>32</v>
      </c>
    </row>
    <row r="69" spans="1:29" ht="37.5" x14ac:dyDescent="0.25">
      <c r="A69" s="6" t="s">
        <v>497</v>
      </c>
      <c r="B69" s="8" t="s">
        <v>493</v>
      </c>
      <c r="C69" s="6" t="s">
        <v>22</v>
      </c>
      <c r="D69" s="10" t="s">
        <v>500</v>
      </c>
      <c r="E69" s="10">
        <v>52888971</v>
      </c>
      <c r="F69" s="11" t="s">
        <v>41</v>
      </c>
      <c r="G69" s="12">
        <v>30171</v>
      </c>
      <c r="H69" s="14">
        <v>40</v>
      </c>
      <c r="I69" s="14" t="s">
        <v>502</v>
      </c>
      <c r="J69" s="14" t="s">
        <v>504</v>
      </c>
      <c r="K69" s="16" t="s">
        <v>507</v>
      </c>
      <c r="L69" s="6" t="s">
        <v>28</v>
      </c>
      <c r="M69" s="6" t="s">
        <v>391</v>
      </c>
      <c r="N69" s="29" t="s">
        <v>384</v>
      </c>
      <c r="O69" s="19">
        <v>44008800</v>
      </c>
      <c r="P69" s="26">
        <v>44883</v>
      </c>
      <c r="Q69" s="26">
        <v>44886</v>
      </c>
      <c r="R69" s="26">
        <v>45005</v>
      </c>
      <c r="S69" s="31">
        <v>120</v>
      </c>
      <c r="T69" s="19" t="s">
        <v>402</v>
      </c>
      <c r="U69" s="19">
        <v>36674000</v>
      </c>
      <c r="V69" s="19">
        <v>7334800</v>
      </c>
      <c r="W69" s="34">
        <v>0.83333333333333337</v>
      </c>
      <c r="X69" s="23">
        <v>0</v>
      </c>
      <c r="Y69" s="6">
        <v>0</v>
      </c>
      <c r="Z69" s="6">
        <v>0</v>
      </c>
      <c r="AA69" s="6">
        <v>0</v>
      </c>
      <c r="AB69" s="17" t="s">
        <v>512</v>
      </c>
      <c r="AC69" s="6" t="s">
        <v>32</v>
      </c>
    </row>
    <row r="70" spans="1:29" ht="125.25" customHeight="1" x14ac:dyDescent="0.25">
      <c r="A70" s="6" t="s">
        <v>498</v>
      </c>
      <c r="B70" s="8" t="s">
        <v>494</v>
      </c>
      <c r="C70" s="6" t="s">
        <v>162</v>
      </c>
      <c r="D70" s="10" t="s">
        <v>501</v>
      </c>
      <c r="E70" s="10">
        <v>800242738</v>
      </c>
      <c r="F70" s="11" t="s">
        <v>41</v>
      </c>
      <c r="G70" s="12" t="s">
        <v>240</v>
      </c>
      <c r="H70" s="14" t="s">
        <v>240</v>
      </c>
      <c r="I70" s="14" t="s">
        <v>240</v>
      </c>
      <c r="J70" s="14" t="s">
        <v>240</v>
      </c>
      <c r="K70" s="16" t="s">
        <v>508</v>
      </c>
      <c r="L70" s="6" t="s">
        <v>401</v>
      </c>
      <c r="M70" s="6" t="s">
        <v>240</v>
      </c>
      <c r="N70" s="29" t="s">
        <v>509</v>
      </c>
      <c r="O70" s="19">
        <v>122288047</v>
      </c>
      <c r="P70" s="26">
        <v>44887</v>
      </c>
      <c r="Q70" s="26">
        <v>44893</v>
      </c>
      <c r="R70" s="26">
        <v>45104</v>
      </c>
      <c r="S70" s="31">
        <v>212</v>
      </c>
      <c r="T70" s="19" t="s">
        <v>402</v>
      </c>
      <c r="U70" s="19">
        <v>44931405</v>
      </c>
      <c r="V70" s="19">
        <v>20008553</v>
      </c>
      <c r="W70" s="34">
        <v>0.69189150076136485</v>
      </c>
      <c r="X70" s="23">
        <v>2</v>
      </c>
      <c r="Y70" s="6">
        <v>0</v>
      </c>
      <c r="Z70" s="6">
        <v>0</v>
      </c>
      <c r="AA70" s="6">
        <v>0</v>
      </c>
      <c r="AB70" s="17" t="s">
        <v>513</v>
      </c>
      <c r="AC70" s="6" t="s">
        <v>464</v>
      </c>
    </row>
    <row r="71" spans="1:29" ht="37.5" x14ac:dyDescent="0.25">
      <c r="A71" s="6" t="s">
        <v>518</v>
      </c>
      <c r="B71" s="8" t="s">
        <v>514</v>
      </c>
      <c r="C71" s="6" t="s">
        <v>522</v>
      </c>
      <c r="D71" s="10" t="s">
        <v>523</v>
      </c>
      <c r="E71" s="10">
        <v>860002184</v>
      </c>
      <c r="F71" s="11" t="s">
        <v>41</v>
      </c>
      <c r="G71" s="12" t="s">
        <v>240</v>
      </c>
      <c r="H71" s="14" t="s">
        <v>240</v>
      </c>
      <c r="I71" s="14" t="s">
        <v>240</v>
      </c>
      <c r="J71" s="14" t="s">
        <v>240</v>
      </c>
      <c r="K71" s="16" t="s">
        <v>527</v>
      </c>
      <c r="L71" s="6" t="s">
        <v>401</v>
      </c>
      <c r="M71" s="6" t="s">
        <v>531</v>
      </c>
      <c r="N71" s="29" t="s">
        <v>533</v>
      </c>
      <c r="O71" s="19">
        <v>755272413</v>
      </c>
      <c r="P71" s="26">
        <v>44902</v>
      </c>
      <c r="Q71" s="26">
        <v>44903</v>
      </c>
      <c r="R71" s="26">
        <v>45910</v>
      </c>
      <c r="S71" s="31">
        <v>1008</v>
      </c>
      <c r="T71" s="19" t="s">
        <v>402</v>
      </c>
      <c r="U71" s="19">
        <v>266203222</v>
      </c>
      <c r="V71" s="19">
        <v>49774697</v>
      </c>
      <c r="W71" s="34">
        <v>0.84247412870644289</v>
      </c>
      <c r="X71" s="23">
        <v>0</v>
      </c>
      <c r="Y71" s="6">
        <v>0</v>
      </c>
      <c r="Z71" s="6">
        <v>0</v>
      </c>
      <c r="AA71" s="6">
        <v>0</v>
      </c>
      <c r="AB71" s="17" t="s">
        <v>534</v>
      </c>
      <c r="AC71" s="6" t="s">
        <v>462</v>
      </c>
    </row>
    <row r="72" spans="1:29" ht="39" x14ac:dyDescent="0.25">
      <c r="A72" s="6" t="s">
        <v>519</v>
      </c>
      <c r="B72" s="8" t="s">
        <v>515</v>
      </c>
      <c r="C72" s="6" t="s">
        <v>163</v>
      </c>
      <c r="D72" s="10" t="s">
        <v>229</v>
      </c>
      <c r="E72" s="10">
        <v>830037946</v>
      </c>
      <c r="F72" s="11" t="s">
        <v>41</v>
      </c>
      <c r="G72" s="12" t="s">
        <v>240</v>
      </c>
      <c r="H72" s="14" t="s">
        <v>240</v>
      </c>
      <c r="I72" s="14" t="s">
        <v>240</v>
      </c>
      <c r="J72" s="14" t="s">
        <v>240</v>
      </c>
      <c r="K72" s="16" t="s">
        <v>528</v>
      </c>
      <c r="L72" s="6" t="s">
        <v>28</v>
      </c>
      <c r="M72" s="6" t="s">
        <v>396</v>
      </c>
      <c r="N72" s="29" t="s">
        <v>384</v>
      </c>
      <c r="O72" s="19">
        <v>6539288</v>
      </c>
      <c r="P72" s="26">
        <v>44914</v>
      </c>
      <c r="Q72" s="26">
        <v>44914</v>
      </c>
      <c r="R72" s="26">
        <v>44957</v>
      </c>
      <c r="S72" s="31">
        <v>44</v>
      </c>
      <c r="T72" s="19" t="s">
        <v>402</v>
      </c>
      <c r="U72" s="19">
        <v>6539288</v>
      </c>
      <c r="V72" s="19">
        <v>0</v>
      </c>
      <c r="W72" s="34">
        <v>1</v>
      </c>
      <c r="X72" s="23">
        <v>0</v>
      </c>
      <c r="Y72" s="6">
        <v>1</v>
      </c>
      <c r="Z72" s="6">
        <v>0</v>
      </c>
      <c r="AA72" s="6">
        <v>0</v>
      </c>
      <c r="AB72" s="17" t="s">
        <v>535</v>
      </c>
      <c r="AC72" s="6" t="s">
        <v>464</v>
      </c>
    </row>
    <row r="73" spans="1:29" ht="39" x14ac:dyDescent="0.25">
      <c r="A73" s="6" t="s">
        <v>520</v>
      </c>
      <c r="B73" s="8" t="s">
        <v>516</v>
      </c>
      <c r="C73" s="6" t="s">
        <v>22</v>
      </c>
      <c r="D73" s="10" t="s">
        <v>217</v>
      </c>
      <c r="E73" s="10">
        <v>52831182</v>
      </c>
      <c r="F73" s="11" t="s">
        <v>41</v>
      </c>
      <c r="G73" s="12">
        <v>29620</v>
      </c>
      <c r="H73" s="14">
        <v>42</v>
      </c>
      <c r="I73" s="14" t="s">
        <v>243</v>
      </c>
      <c r="J73" s="14" t="s">
        <v>302</v>
      </c>
      <c r="K73" s="16" t="s">
        <v>529</v>
      </c>
      <c r="L73" s="6" t="s">
        <v>28</v>
      </c>
      <c r="M73" s="6" t="s">
        <v>532</v>
      </c>
      <c r="N73" s="29" t="s">
        <v>382</v>
      </c>
      <c r="O73" s="19">
        <v>12129600</v>
      </c>
      <c r="P73" s="26">
        <v>44915</v>
      </c>
      <c r="Q73" s="26">
        <v>44917</v>
      </c>
      <c r="R73" s="26">
        <v>44978</v>
      </c>
      <c r="S73" s="31">
        <v>62</v>
      </c>
      <c r="T73" s="19" t="s">
        <v>402</v>
      </c>
      <c r="U73" s="19">
        <v>12129600</v>
      </c>
      <c r="V73" s="19">
        <v>0</v>
      </c>
      <c r="W73" s="34">
        <v>1</v>
      </c>
      <c r="X73" s="23">
        <v>0</v>
      </c>
      <c r="Y73" s="6">
        <v>0</v>
      </c>
      <c r="Z73" s="6">
        <v>0</v>
      </c>
      <c r="AA73" s="6">
        <v>0</v>
      </c>
      <c r="AB73" s="17" t="s">
        <v>536</v>
      </c>
      <c r="AC73" s="6" t="s">
        <v>32</v>
      </c>
    </row>
    <row r="74" spans="1:29" ht="117" x14ac:dyDescent="0.25">
      <c r="A74" s="6" t="s">
        <v>521</v>
      </c>
      <c r="B74" s="8" t="s">
        <v>517</v>
      </c>
      <c r="C74" s="6" t="s">
        <v>524</v>
      </c>
      <c r="D74" s="10" t="s">
        <v>525</v>
      </c>
      <c r="E74" s="10" t="s">
        <v>526</v>
      </c>
      <c r="F74" s="11" t="s">
        <v>41</v>
      </c>
      <c r="G74" s="12" t="s">
        <v>240</v>
      </c>
      <c r="H74" s="14" t="s">
        <v>240</v>
      </c>
      <c r="I74" s="14" t="s">
        <v>240</v>
      </c>
      <c r="J74" s="14" t="s">
        <v>240</v>
      </c>
      <c r="K74" s="16" t="s">
        <v>530</v>
      </c>
      <c r="L74" s="6" t="s">
        <v>28</v>
      </c>
      <c r="M74" s="6" t="s">
        <v>395</v>
      </c>
      <c r="N74" s="29" t="s">
        <v>386</v>
      </c>
      <c r="O74" s="19">
        <v>3306652560</v>
      </c>
      <c r="P74" s="26">
        <v>44924</v>
      </c>
      <c r="Q74" s="26">
        <v>44949</v>
      </c>
      <c r="R74" s="26">
        <v>45412</v>
      </c>
      <c r="S74" s="31">
        <v>464</v>
      </c>
      <c r="T74" s="19" t="s">
        <v>402</v>
      </c>
      <c r="U74" s="19">
        <v>2898885570</v>
      </c>
      <c r="V74" s="19">
        <v>0</v>
      </c>
      <c r="W74" s="34">
        <v>1</v>
      </c>
      <c r="X74" s="23">
        <v>0</v>
      </c>
      <c r="Y74" s="6">
        <v>0</v>
      </c>
      <c r="Z74" s="6">
        <v>0</v>
      </c>
      <c r="AA74" s="6">
        <v>0</v>
      </c>
      <c r="AB74" s="17" t="s">
        <v>537</v>
      </c>
      <c r="AC74" s="6" t="s">
        <v>32</v>
      </c>
    </row>
  </sheetData>
  <sheetProtection selectLockedCells="1" selectUnlockedCells="1"/>
  <autoFilter ref="A2:ID75" xr:uid="{00000000-0001-0000-0000-000000000000}">
    <filterColumn colId="18" showButton="0"/>
  </autoFilter>
  <mergeCells count="2">
    <mergeCell ref="A1:AC1"/>
    <mergeCell ref="S2:T2"/>
  </mergeCells>
  <pageMargins left="0.74791666666666667" right="0.74791666666666667" top="0.98402777777777772" bottom="0.98402777777777772" header="0.51180555555555551" footer="0.51180555555555551"/>
  <pageSetup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CONTRATACION 2023</vt:lpstr>
      <vt:lpstr>CONTRATACION 2022</vt:lpstr>
      <vt:lpstr>'CONTRATACION 2022'!__Anonymous_Sheet_DB__1</vt:lpstr>
      <vt:lpstr>__Anonymous_Sheet_DB__1</vt:lpstr>
      <vt:lpstr>'CONTRATACION 2022'!Excel_BuiltIn__FilterDatabase</vt:lpstr>
      <vt:lpstr>'CONTRATACION 2023'!Excel_BuiltIn__FilterDatabase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Alfredo Castellanos Mora</dc:creator>
  <cp:lastModifiedBy>Jafet Alvarez</cp:lastModifiedBy>
  <dcterms:created xsi:type="dcterms:W3CDTF">2017-03-18T00:09:20Z</dcterms:created>
  <dcterms:modified xsi:type="dcterms:W3CDTF">2023-09-28T02:10:08Z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299739c-ad3d-4908-806e-4d91151a6e13_Enabled">
    <vt:lpwstr>true</vt:lpwstr>
  </property>
  <property fmtid="{D5CDD505-2E9C-101B-9397-08002B2CF9AE}" pid="3" name="MSIP_Label_1299739c-ad3d-4908-806e-4d91151a6e13_SetDate">
    <vt:lpwstr>2022-10-26T15:13:50Z</vt:lpwstr>
  </property>
  <property fmtid="{D5CDD505-2E9C-101B-9397-08002B2CF9AE}" pid="4" name="MSIP_Label_1299739c-ad3d-4908-806e-4d91151a6e13_Method">
    <vt:lpwstr>Standard</vt:lpwstr>
  </property>
  <property fmtid="{D5CDD505-2E9C-101B-9397-08002B2CF9AE}" pid="5" name="MSIP_Label_1299739c-ad3d-4908-806e-4d91151a6e13_Name">
    <vt:lpwstr>All Employees (Unrestricted)</vt:lpwstr>
  </property>
  <property fmtid="{D5CDD505-2E9C-101B-9397-08002B2CF9AE}" pid="6" name="MSIP_Label_1299739c-ad3d-4908-806e-4d91151a6e13_SiteId">
    <vt:lpwstr>cbc2c381-2f2e-4d93-91d1-506c9316ace7</vt:lpwstr>
  </property>
  <property fmtid="{D5CDD505-2E9C-101B-9397-08002B2CF9AE}" pid="7" name="MSIP_Label_1299739c-ad3d-4908-806e-4d91151a6e13_ActionId">
    <vt:lpwstr>d414c5f5-1575-4786-beff-6fe11bff2748</vt:lpwstr>
  </property>
  <property fmtid="{D5CDD505-2E9C-101B-9397-08002B2CF9AE}" pid="8" name="MSIP_Label_1299739c-ad3d-4908-806e-4d91151a6e13_ContentBits">
    <vt:lpwstr>0</vt:lpwstr>
  </property>
</Properties>
</file>