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MONICA\FUGA-CONTRATO-17-2023\Obligación 3  Formulación y Seguimientos Temas SDGC\Diciembre\Planes 2024\TIC\"/>
    </mc:Choice>
  </mc:AlternateContent>
  <xr:revisionPtr revIDLastSave="0" documentId="8_{D6991CB9-A761-49D6-A1A5-11F7BA05C725}" xr6:coauthVersionLast="47" xr6:coauthVersionMax="47" xr10:uidLastSave="{00000000-0000-0000-0000-000000000000}"/>
  <bookViews>
    <workbookView xWindow="-120" yWindow="-120" windowWidth="20730" windowHeight="11160"/>
  </bookViews>
  <sheets>
    <sheet name="FORMATO CRONOG MTTO" sheetId="4" r:id="rId1"/>
    <sheet name="Rotulo" sheetId="5" state="hidden" r:id="rId2"/>
  </sheets>
  <definedNames>
    <definedName name="_xlnm._FilterDatabase" localSheetId="0" hidden="1">#N/A</definedName>
    <definedName name="_xlnm.Print_Area" localSheetId="0">#N/A</definedName>
    <definedName name="_xlnm.Print_Area" localSheetId="1">#N/A</definedName>
    <definedName name="_xlnm.Print_Titles" localSheetId="0">#N/A</definedName>
  </definedNames>
  <calcPr calcId="191029"/>
</workbook>
</file>

<file path=xl/calcChain.xml><?xml version="1.0" encoding="utf-8"?>
<calcChain xmlns="http://schemas.openxmlformats.org/spreadsheetml/2006/main">
  <c r="L31" i="4" l="1"/>
  <c r="P31" i="4"/>
  <c r="T31" i="4"/>
  <c r="X31" i="4"/>
  <c r="AB31" i="4"/>
  <c r="AF31" i="4"/>
  <c r="AJ31" i="4"/>
  <c r="AN31" i="4"/>
  <c r="AR31" i="4"/>
  <c r="AR29" i="4" s="1"/>
  <c r="AV31" i="4"/>
  <c r="AV29" i="4" s="1"/>
  <c r="AV30" i="4"/>
  <c r="AR30" i="4"/>
  <c r="AN30" i="4"/>
  <c r="AJ30" i="4"/>
  <c r="AF30" i="4"/>
  <c r="AB30" i="4"/>
  <c r="X30" i="4"/>
  <c r="X29" i="4" s="1"/>
  <c r="T30" i="4"/>
  <c r="P30" i="4"/>
  <c r="L30" i="4"/>
  <c r="H30" i="4"/>
  <c r="H29" i="4" s="1"/>
  <c r="AJ29" i="4"/>
  <c r="AF29" i="4"/>
  <c r="AB29" i="4"/>
  <c r="A5" i="5"/>
  <c r="D30" i="4"/>
  <c r="D29" i="4"/>
  <c r="D31" i="4"/>
  <c r="H31" i="4"/>
  <c r="T29" i="4" l="1"/>
  <c r="AN29" i="4"/>
</calcChain>
</file>

<file path=xl/sharedStrings.xml><?xml version="1.0" encoding="utf-8"?>
<sst xmlns="http://schemas.openxmlformats.org/spreadsheetml/2006/main" count="144" uniqueCount="59">
  <si>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</si>
  <si>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</si>
  <si>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</si>
  <si>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</si>
  <si>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</si>
  <si>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</si>
  <si>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</si>
  <si>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</si>
  <si>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</si>
  <si>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</si>
  <si>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</si>
  <si>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APROBADO POR</t>
  </si>
  <si>
    <t>Proceso:</t>
  </si>
  <si>
    <t>Documento:</t>
  </si>
  <si>
    <t>Código:</t>
  </si>
  <si>
    <t>Versión:</t>
  </si>
  <si>
    <t>PREVENTIVO</t>
  </si>
  <si>
    <t>CORRECTIVO</t>
  </si>
  <si>
    <t>PREDICTIVO</t>
  </si>
  <si>
    <t>DICIEMBRE</t>
  </si>
  <si>
    <t>Balance Por mes actividades Realizadas</t>
  </si>
  <si>
    <t>Balance Por mes actividades Sin Realizar</t>
  </si>
  <si>
    <t>Total Actividades Proyectadas Por Mes</t>
  </si>
  <si>
    <t>Porcentajes</t>
  </si>
  <si>
    <t>OBSERVACIONES</t>
  </si>
  <si>
    <t>CONVENCIONES</t>
  </si>
  <si>
    <t>X      PLANEADO</t>
  </si>
  <si>
    <r>
      <t>O</t>
    </r>
    <r>
      <rPr>
        <sz val="14"/>
        <color indexed="8"/>
        <rFont val="Calibri"/>
        <family val="2"/>
      </rPr>
      <t xml:space="preserve">      EJECUTADO</t>
    </r>
  </si>
  <si>
    <r>
      <rPr>
        <sz val="24"/>
        <color indexed="10"/>
        <rFont val="Calibri"/>
        <family val="2"/>
      </rPr>
      <t>*</t>
    </r>
    <r>
      <rPr>
        <sz val="24"/>
        <color indexed="8"/>
        <rFont val="Calibri"/>
        <family val="2"/>
      </rPr>
      <t xml:space="preserve"> </t>
    </r>
    <r>
      <rPr>
        <sz val="14"/>
        <color indexed="8"/>
        <rFont val="Calibri"/>
        <family val="2"/>
      </rPr>
      <t>NO EJECUTADO</t>
    </r>
  </si>
  <si>
    <t>INFRAESTRUCTURA FÍSICA</t>
  </si>
  <si>
    <t>INFRAESTRUCTURA TI</t>
  </si>
  <si>
    <t>VIGENCIA: 20</t>
  </si>
  <si>
    <r>
      <rPr>
        <b/>
        <sz val="11"/>
        <color indexed="8"/>
        <rFont val="Calibri"/>
        <family val="2"/>
      </rPr>
      <t xml:space="preserve">ACTIVIDADES   </t>
    </r>
    <r>
      <rPr>
        <sz val="11"/>
        <color theme="1"/>
        <rFont val="Calibri"/>
        <family val="2"/>
        <scheme val="minor"/>
      </rPr>
      <t xml:space="preserve">    </t>
    </r>
  </si>
  <si>
    <t>LIDER DEL PROCESO</t>
  </si>
  <si>
    <t>CRONOGRAMA Y SEGUIMIENTO  DEL MANTENIMIENTO AÑO ______</t>
  </si>
  <si>
    <t>Gestión de Tecnología</t>
  </si>
  <si>
    <t>GT-FT-05</t>
  </si>
  <si>
    <t>Formato Cronograma y Seguimiento de Mantenimiento Infraestructura Física y de TI</t>
  </si>
  <si>
    <t>V4-30-12-2019</t>
  </si>
  <si>
    <t>VERIFICACIÓN ANTIVIRUS</t>
  </si>
  <si>
    <t>MANTENIMIENTO SOFTWARE  BÁSICO</t>
  </si>
  <si>
    <t>LECTOR DE HUELLAS</t>
  </si>
  <si>
    <t>LECTORES DE BARRAS Y ESCANER</t>
  </si>
  <si>
    <t>EQUIPOS DE COMPUTO (PREVEN - FALLAS  INCIDENCIAS MAYORES)</t>
  </si>
  <si>
    <t>UPS  y  AIRE ACONDICIONADO</t>
  </si>
  <si>
    <t>IMPRESORAS</t>
  </si>
  <si>
    <t>DISPOSITIVOS DE RED</t>
  </si>
  <si>
    <t>SERVIDORES</t>
  </si>
  <si>
    <t>EQUIPOS DE COMPUTO (CORRECION FALLAS DE ACUERDO A REQUERIMIENTOS O NECESIDAD DEL SERVICIO)</t>
  </si>
  <si>
    <t>SOFTWARE PLANTA TELEFÓNICA</t>
  </si>
  <si>
    <t>SOFTWARE  TELÉFONOS</t>
  </si>
  <si>
    <t>ACTUALIZACIÓN DE SOFTWARE</t>
  </si>
  <si>
    <t>REVISIÓN DE HARDWARE Y SOFTWARE  DE DISPOSITIVOS TI RED (SWITCHES, ACCES POINT, FIREWALL)</t>
  </si>
  <si>
    <t>o</t>
  </si>
  <si>
    <t>Luis Fernando Mejía Castro</t>
  </si>
  <si>
    <t>_______________Luis Fernando Mejía Castro_______________</t>
  </si>
  <si>
    <r>
      <rPr>
        <b/>
        <sz val="11"/>
        <color indexed="8"/>
        <rFont val="Calibri"/>
        <family val="2"/>
      </rPr>
      <t>Versión No</t>
    </r>
    <r>
      <rPr>
        <sz val="11"/>
        <color theme="1"/>
        <rFont val="Calibri"/>
        <family val="2"/>
        <scheme val="minor"/>
      </rPr>
      <t>. 1</t>
    </r>
  </si>
  <si>
    <t>Fecha: 22/12/2023</t>
  </si>
  <si>
    <t>Elaborado: Edwin Díaz- Contratista 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</si>
</sst>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sz val="24"/>
      <color indexed="10"/>
      <name val="Calibri"/>
      <family val="2"/>
    </font>
    <font>
      <sz val="24"/>
      <color indexed="8"/>
      <name val="Calibri"/>
      <family val="2"/>
    </font>
    <font>
      <b/>
      <sz val="11"/>
      <color indexed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B050"/>
      <name val="Calibri"/>
      <family val="2"/>
      <scheme val="minor"/>
    </font>
    <font>
      <sz val="16"/>
      <color rgb="FFFF0000"/>
      <name val="Calibri"/>
      <family val="2"/>
      <scheme val="minor"/>
    </font>
    <font>
      <sz val="8"/>
      <color theme="1"/>
      <name val="Arial"/>
      <family val="2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b/>
      <sz val="10"/>
      <color theme="0"/>
      <name val="Calibri"/>
      <family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F497D"/>
        <bgColor rgb="FF1F497D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8" fillId="0" borderId="0"/>
  </cellStyleXfs>
  <cellXfs count="147">
    <xf numFmtId="0" fontId="0" fillId="0" borderId="0" xfId="0"/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2" borderId="0" xfId="0" applyFill="1"/>
    <xf numFmtId="0" fontId="12" fillId="0" borderId="0" xfId="0" applyFont="1" applyBorder="1" applyAlignment="1">
      <alignment horizontal="center" vertical="center" textRotation="255"/>
    </xf>
    <xf numFmtId="0" fontId="12" fillId="0" borderId="0" xfId="0" applyFont="1" applyBorder="1" applyAlignment="1">
      <alignment horizontal="left" vertical="center"/>
    </xf>
    <xf numFmtId="0" fontId="0" fillId="0" borderId="0" xfId="0" applyBorder="1"/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0" fillId="2" borderId="0" xfId="0" applyFill="1" applyBorder="1"/>
    <xf numFmtId="0" fontId="0" fillId="2" borderId="21" xfId="0" applyFill="1" applyBorder="1"/>
    <xf numFmtId="0" fontId="14" fillId="0" borderId="0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15" fillId="2" borderId="0" xfId="0" applyFont="1" applyFill="1" applyBorder="1"/>
    <xf numFmtId="9" fontId="11" fillId="3" borderId="0" xfId="0" applyNumberFormat="1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2" fillId="0" borderId="1" xfId="0" applyFont="1" applyBorder="1" applyAlignment="1">
      <alignment horizontal="left" vertical="center"/>
    </xf>
    <xf numFmtId="0" fontId="0" fillId="0" borderId="0" xfId="0" applyFill="1"/>
    <xf numFmtId="0" fontId="12" fillId="0" borderId="14" xfId="0" applyFont="1" applyBorder="1" applyAlignment="1">
      <alignment horizontal="left" vertical="center" wrapText="1"/>
    </xf>
    <xf numFmtId="0" fontId="0" fillId="0" borderId="23" xfId="0" applyFill="1" applyBorder="1" applyAlignment="1"/>
    <xf numFmtId="0" fontId="9" fillId="0" borderId="23" xfId="0" applyFont="1" applyFill="1" applyBorder="1" applyAlignment="1"/>
    <xf numFmtId="0" fontId="9" fillId="0" borderId="0" xfId="0" applyFont="1"/>
    <xf numFmtId="0" fontId="11" fillId="0" borderId="24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8" fillId="0" borderId="0" xfId="1" applyFont="1" applyAlignment="1">
      <alignment vertical="center"/>
    </xf>
    <xf numFmtId="0" fontId="8" fillId="0" borderId="0" xfId="1" applyAlignment="1">
      <alignment horizontal="center"/>
    </xf>
    <xf numFmtId="0" fontId="8" fillId="0" borderId="0" xfId="1"/>
    <xf numFmtId="0" fontId="8" fillId="0" borderId="0" xfId="1" applyAlignment="1">
      <alignment horizontal="left" vertical="center" wrapText="1"/>
    </xf>
    <xf numFmtId="0" fontId="5" fillId="2" borderId="25" xfId="1" applyFont="1" applyFill="1" applyBorder="1" applyAlignment="1">
      <alignment horizontal="center" vertical="center" wrapText="1"/>
    </xf>
    <xf numFmtId="0" fontId="21" fillId="0" borderId="0" xfId="0" applyFont="1"/>
    <xf numFmtId="0" fontId="12" fillId="0" borderId="34" xfId="0" applyFont="1" applyBorder="1" applyAlignment="1">
      <alignment horizontal="left" vertical="center" wrapText="1"/>
    </xf>
    <xf numFmtId="0" fontId="0" fillId="0" borderId="34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36" xfId="0" applyFill="1" applyBorder="1" applyAlignment="1">
      <alignment horizontal="center"/>
    </xf>
    <xf numFmtId="0" fontId="10" fillId="0" borderId="37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0" fillId="5" borderId="34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36" xfId="0" applyFill="1" applyBorder="1" applyAlignment="1">
      <alignment horizont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 textRotation="255"/>
    </xf>
    <xf numFmtId="0" fontId="23" fillId="0" borderId="29" xfId="0" applyFont="1" applyBorder="1" applyAlignment="1">
      <alignment horizontal="center" vertical="center" textRotation="255"/>
    </xf>
    <xf numFmtId="0" fontId="12" fillId="0" borderId="34" xfId="0" applyFont="1" applyBorder="1" applyAlignment="1">
      <alignment horizontal="left" vertical="center"/>
    </xf>
    <xf numFmtId="0" fontId="12" fillId="0" borderId="36" xfId="0" applyFont="1" applyBorder="1" applyAlignment="1">
      <alignment horizontal="left" vertical="center"/>
    </xf>
    <xf numFmtId="0" fontId="12" fillId="0" borderId="28" xfId="0" applyFont="1" applyBorder="1" applyAlignment="1">
      <alignment horizontal="center" vertical="center" textRotation="255"/>
    </xf>
    <xf numFmtId="0" fontId="12" fillId="0" borderId="29" xfId="0" applyFont="1" applyBorder="1" applyAlignment="1">
      <alignment horizontal="center" vertical="center" textRotation="255"/>
    </xf>
    <xf numFmtId="0" fontId="0" fillId="0" borderId="37" xfId="0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38" xfId="0" applyFont="1" applyBorder="1" applyAlignment="1">
      <alignment horizontal="center"/>
    </xf>
    <xf numFmtId="0" fontId="0" fillId="0" borderId="39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41" xfId="0" applyFont="1" applyBorder="1" applyAlignment="1">
      <alignment horizontal="center"/>
    </xf>
    <xf numFmtId="0" fontId="0" fillId="0" borderId="42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16" fillId="4" borderId="0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textRotation="255"/>
    </xf>
    <xf numFmtId="0" fontId="24" fillId="0" borderId="29" xfId="0" applyFont="1" applyBorder="1" applyAlignment="1">
      <alignment horizontal="center" vertical="center" textRotation="255"/>
    </xf>
    <xf numFmtId="0" fontId="0" fillId="0" borderId="0" xfId="0" applyBorder="1" applyAlignment="1">
      <alignment horizontal="center"/>
    </xf>
    <xf numFmtId="0" fontId="9" fillId="0" borderId="0" xfId="0" applyFont="1" applyAlignment="1">
      <alignment horizontal="center"/>
    </xf>
    <xf numFmtId="9" fontId="11" fillId="3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1" xfId="0" applyBorder="1" applyAlignment="1">
      <alignment horizontal="center"/>
    </xf>
    <xf numFmtId="0" fontId="22" fillId="0" borderId="36" xfId="0" applyFont="1" applyBorder="1" applyAlignment="1">
      <alignment horizontal="left" vertical="center" wrapText="1"/>
    </xf>
    <xf numFmtId="0" fontId="9" fillId="0" borderId="26" xfId="0" applyFont="1" applyFill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0" fontId="9" fillId="0" borderId="27" xfId="0" applyFont="1" applyFill="1" applyBorder="1" applyAlignment="1">
      <alignment horizontal="center"/>
    </xf>
    <xf numFmtId="0" fontId="10" fillId="0" borderId="28" xfId="0" applyFont="1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8" fillId="0" borderId="0" xfId="1" applyBorder="1" applyAlignment="1">
      <alignment horizontal="left" vertical="center" wrapText="1"/>
    </xf>
    <xf numFmtId="0" fontId="25" fillId="5" borderId="44" xfId="1" applyFont="1" applyFill="1" applyBorder="1" applyAlignment="1">
      <alignment horizontal="center" vertical="center"/>
    </xf>
    <xf numFmtId="0" fontId="25" fillId="5" borderId="45" xfId="1" applyFont="1" applyFill="1" applyBorder="1" applyAlignment="1">
      <alignment horizontal="center" vertical="center"/>
    </xf>
    <xf numFmtId="0" fontId="25" fillId="5" borderId="46" xfId="1" applyFont="1" applyFill="1" applyBorder="1" applyAlignment="1">
      <alignment horizontal="center" vertical="center"/>
    </xf>
    <xf numFmtId="0" fontId="25" fillId="5" borderId="0" xfId="1" applyFont="1" applyFill="1" applyBorder="1" applyAlignment="1">
      <alignment horizontal="center" vertical="center"/>
    </xf>
    <xf numFmtId="0" fontId="6" fillId="5" borderId="34" xfId="1" applyFont="1" applyFill="1" applyBorder="1" applyAlignment="1">
      <alignment horizontal="center" vertical="center"/>
    </xf>
    <xf numFmtId="0" fontId="6" fillId="5" borderId="35" xfId="1" applyFont="1" applyFill="1" applyBorder="1" applyAlignment="1">
      <alignment horizontal="center" vertical="center"/>
    </xf>
    <xf numFmtId="0" fontId="6" fillId="5" borderId="36" xfId="1" applyFont="1" applyFill="1" applyBorder="1" applyAlignment="1">
      <alignment horizontal="center" vertical="center"/>
    </xf>
    <xf numFmtId="0" fontId="6" fillId="5" borderId="34" xfId="1" applyFont="1" applyFill="1" applyBorder="1" applyAlignment="1">
      <alignment horizontal="center" vertical="center" wrapText="1"/>
    </xf>
    <xf numFmtId="0" fontId="6" fillId="5" borderId="35" xfId="1" applyFont="1" applyFill="1" applyBorder="1" applyAlignment="1">
      <alignment horizontal="center" vertical="center" wrapText="1"/>
    </xf>
    <xf numFmtId="0" fontId="6" fillId="5" borderId="36" xfId="1" applyFont="1" applyFill="1" applyBorder="1" applyAlignment="1">
      <alignment horizontal="center" vertical="center" wrapText="1"/>
    </xf>
    <xf numFmtId="0" fontId="5" fillId="2" borderId="41" xfId="1" applyFont="1" applyFill="1" applyBorder="1" applyAlignment="1">
      <alignment horizontal="center" vertical="center"/>
    </xf>
    <xf numFmtId="0" fontId="5" fillId="2" borderId="42" xfId="1" applyFont="1" applyFill="1" applyBorder="1" applyAlignment="1">
      <alignment horizontal="center" vertical="center"/>
    </xf>
    <xf numFmtId="0" fontId="5" fillId="2" borderId="43" xfId="1" applyFont="1" applyFill="1" applyBorder="1" applyAlignment="1">
      <alignment horizontal="center" vertical="center"/>
    </xf>
    <xf numFmtId="0" fontId="6" fillId="5" borderId="41" xfId="1" applyFont="1" applyFill="1" applyBorder="1" applyAlignment="1">
      <alignment horizontal="center" vertical="center" wrapText="1"/>
    </xf>
    <xf numFmtId="0" fontId="6" fillId="5" borderId="42" xfId="1" applyFont="1" applyFill="1" applyBorder="1" applyAlignment="1">
      <alignment horizontal="center" vertical="center" wrapText="1"/>
    </xf>
    <xf numFmtId="0" fontId="6" fillId="5" borderId="43" xfId="1" applyFont="1" applyFill="1" applyBorder="1" applyAlignment="1">
      <alignment horizontal="center" vertical="center" wrapText="1"/>
    </xf>
    <xf numFmtId="0" fontId="26" fillId="0" borderId="47" xfId="0" applyFont="1" applyBorder="1" applyAlignment="1">
      <alignment horizontal="left" vertical="center"/>
    </xf>
    <xf numFmtId="0" fontId="27" fillId="0" borderId="48" xfId="0" applyFont="1" applyBorder="1"/>
    <xf numFmtId="0" fontId="27" fillId="0" borderId="49" xfId="0" applyFont="1" applyBorder="1"/>
    <xf numFmtId="0" fontId="26" fillId="0" borderId="50" xfId="0" applyFont="1" applyBorder="1" applyAlignment="1">
      <alignment horizontal="left" vertical="center"/>
    </xf>
    <xf numFmtId="0" fontId="0" fillId="0" borderId="0" xfId="0"/>
    <xf numFmtId="0" fontId="26" fillId="0" borderId="51" xfId="0" applyFont="1" applyBorder="1" applyAlignment="1">
      <alignment horizontal="left" vertical="center"/>
    </xf>
    <xf numFmtId="0" fontId="27" fillId="0" borderId="52" xfId="0" applyFont="1" applyBorder="1"/>
    <xf numFmtId="0" fontId="26" fillId="0" borderId="49" xfId="0" applyFont="1" applyBorder="1" applyAlignment="1">
      <alignment horizontal="left" vertical="center"/>
    </xf>
    <xf numFmtId="0" fontId="26" fillId="0" borderId="53" xfId="0" applyFont="1" applyBorder="1" applyAlignment="1">
      <alignment horizontal="left" vertical="center"/>
    </xf>
    <xf numFmtId="0" fontId="27" fillId="0" borderId="54" xfId="0" applyFont="1" applyBorder="1"/>
    <xf numFmtId="0" fontId="26" fillId="0" borderId="55" xfId="0" applyFont="1" applyBorder="1" applyAlignment="1">
      <alignment horizontal="left" vertical="center"/>
    </xf>
    <xf numFmtId="0" fontId="27" fillId="0" borderId="56" xfId="0" applyFont="1" applyBorder="1"/>
    <xf numFmtId="0" fontId="28" fillId="0" borderId="57" xfId="0" applyFont="1" applyBorder="1" applyAlignment="1">
      <alignment horizontal="center" vertical="center"/>
    </xf>
    <xf numFmtId="0" fontId="28" fillId="0" borderId="58" xfId="0" applyFont="1" applyBorder="1" applyAlignment="1">
      <alignment horizontal="center" vertical="center"/>
    </xf>
    <xf numFmtId="0" fontId="28" fillId="0" borderId="59" xfId="0" applyFont="1" applyBorder="1" applyAlignment="1">
      <alignment horizontal="center" vertical="center"/>
    </xf>
    <xf numFmtId="0" fontId="28" fillId="0" borderId="47" xfId="0" applyFont="1" applyBorder="1" applyAlignment="1">
      <alignment horizontal="center" vertical="center"/>
    </xf>
    <xf numFmtId="0" fontId="28" fillId="0" borderId="60" xfId="0" applyFont="1" applyBorder="1" applyAlignment="1">
      <alignment horizontal="center" vertical="center"/>
    </xf>
    <xf numFmtId="0" fontId="29" fillId="6" borderId="0" xfId="0" applyFont="1" applyFill="1" applyAlignment="1">
      <alignment horizontal="center" vertical="center"/>
    </xf>
    <xf numFmtId="0" fontId="27" fillId="0" borderId="0" xfId="0" applyFont="1"/>
    <xf numFmtId="0" fontId="30" fillId="0" borderId="0" xfId="0" applyFont="1" applyAlignment="1">
      <alignment horizontal="center" wrapText="1"/>
    </xf>
    <xf numFmtId="0" fontId="0" fillId="0" borderId="0" xfId="0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4</xdr:row>
      <xdr:rowOff>22412</xdr:rowOff>
    </xdr:from>
    <xdr:to>
      <xdr:col>3</xdr:col>
      <xdr:colOff>0</xdr:colOff>
      <xdr:row>7</xdr:row>
      <xdr:rowOff>241654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E1D1A868-6781-D4F0-EA9B-7F31BA00E5AE}"/>
            </a:ext>
          </a:extLst>
        </xdr:cNvPr>
        <xdr:cNvCxnSpPr/>
      </xdr:nvCxnSpPr>
      <xdr:spPr>
        <a:xfrm>
          <a:off x="22412" y="1232647"/>
          <a:ext cx="2465294" cy="70597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2375521</xdr:colOff>
      <xdr:row>4</xdr:row>
      <xdr:rowOff>26979</xdr:rowOff>
    </xdr:from>
    <xdr:ext cx="755913" cy="468077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E85C3EB7-087F-4DE2-E779-76A35C6962A9}"/>
            </a:ext>
          </a:extLst>
        </xdr:cNvPr>
        <xdr:cNvSpPr txBox="1"/>
      </xdr:nvSpPr>
      <xdr:spPr>
        <a:xfrm>
          <a:off x="2987842" y="1455729"/>
          <a:ext cx="755913" cy="468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es-CO" sz="1200" b="1"/>
            <a:t>Meses /</a:t>
          </a:r>
          <a:endParaRPr lang="es-CO" sz="1200" b="1" baseline="0"/>
        </a:p>
        <a:p>
          <a:pPr algn="ctr"/>
          <a:r>
            <a:rPr lang="es-CO" sz="1200" b="1" baseline="0"/>
            <a:t>Semanas</a:t>
          </a:r>
        </a:p>
      </xdr:txBody>
    </xdr:sp>
    <xdr:clientData/>
  </xdr:oneCellAnchor>
  <xdr:twoCellAnchor editAs="oneCell">
    <xdr:from>
      <xdr:col>0</xdr:col>
      <xdr:colOff>0</xdr:colOff>
      <xdr:row>41</xdr:row>
      <xdr:rowOff>107496</xdr:rowOff>
    </xdr:from>
    <xdr:to>
      <xdr:col>2</xdr:col>
      <xdr:colOff>4531179</xdr:colOff>
      <xdr:row>43</xdr:row>
      <xdr:rowOff>472167</xdr:rowOff>
    </xdr:to>
    <xdr:pic>
      <xdr:nvPicPr>
        <xdr:cNvPr id="93010" name="Imagen 5" descr="Resultado de imagen para clases de mantenimiento industrial">
          <a:extLst>
            <a:ext uri="{FF2B5EF4-FFF2-40B4-BE49-F238E27FC236}">
              <a16:creationId xmlns:a16="http://schemas.microsoft.com/office/drawing/2014/main" id="{5CCED75F-FA94-6F36-971D-2510C3172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03353"/>
          <a:ext cx="5143500" cy="148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52</xdr:col>
      <xdr:colOff>9525</xdr:colOff>
      <xdr:row>3</xdr:row>
      <xdr:rowOff>38100</xdr:rowOff>
    </xdr:to>
    <xdr:pic>
      <xdr:nvPicPr>
        <xdr:cNvPr id="93011" name="Imagen 5">
          <a:extLst>
            <a:ext uri="{FF2B5EF4-FFF2-40B4-BE49-F238E27FC236}">
              <a16:creationId xmlns:a16="http://schemas.microsoft.com/office/drawing/2014/main" id="{EB13BC2D-7EFB-9399-F2C9-6687AA2FA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5639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123825</xdr:rowOff>
    </xdr:from>
    <xdr:to>
      <xdr:col>2</xdr:col>
      <xdr:colOff>476250</xdr:colOff>
      <xdr:row>1</xdr:row>
      <xdr:rowOff>409575</xdr:rowOff>
    </xdr:to>
    <xdr:pic>
      <xdr:nvPicPr>
        <xdr:cNvPr id="146438" name="1 Imagen" descr="Logo FUGA ALCALDIA-02.png">
          <a:extLst>
            <a:ext uri="{FF2B5EF4-FFF2-40B4-BE49-F238E27FC236}">
              <a16:creationId xmlns:a16="http://schemas.microsoft.com/office/drawing/2014/main" id="{6A55DC2C-053D-3053-681A-6BE9535FD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23825"/>
          <a:ext cx="20193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41"/>
  <sheetViews>
    <sheetView tabSelected="1" topLeftCell="A20" zoomScale="70" zoomScaleNormal="70" workbookViewId="0">
      <selection activeCell="C37" sqref="C37"/>
    </sheetView>
  </sheetViews>
  <sheetFormatPr baseColWidth="10" defaultRowHeight="44.25" customHeight="1" x14ac:dyDescent="0.25"/>
  <cols>
    <col min="1" max="1" width="4.140625" customWidth="1"/>
    <col min="2" max="2" width="5" customWidth="1"/>
    <col min="3" max="3" width="70.42578125" customWidth="1"/>
    <col min="4" max="50" width="2.7109375" customWidth="1"/>
    <col min="51" max="51" width="4.5703125" customWidth="1"/>
    <col min="52" max="52" width="36.5703125" customWidth="1"/>
  </cols>
  <sheetData>
    <row r="1" spans="1:52" ht="23.25" customHeight="1" x14ac:dyDescent="0.25">
      <c r="A1" s="97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9"/>
    </row>
    <row r="2" spans="1:52" ht="34.5" customHeight="1" x14ac:dyDescent="0.25">
      <c r="A2" s="100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101"/>
    </row>
    <row r="3" spans="1:52" ht="38.450000000000003" customHeight="1" thickBot="1" x14ac:dyDescent="0.3">
      <c r="A3" s="100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101"/>
    </row>
    <row r="4" spans="1:52" s="45" customFormat="1" ht="15.75" thickBot="1" x14ac:dyDescent="0.3">
      <c r="A4" s="47"/>
      <c r="B4" s="47"/>
      <c r="C4" s="48" t="s">
        <v>29</v>
      </c>
      <c r="D4" s="69"/>
      <c r="E4" s="70"/>
      <c r="F4" s="71"/>
      <c r="G4" s="103" t="s">
        <v>30</v>
      </c>
      <c r="H4" s="104"/>
      <c r="I4" s="104"/>
      <c r="J4" s="104"/>
      <c r="K4" s="104"/>
      <c r="L4" s="104"/>
      <c r="M4" s="104"/>
      <c r="N4" s="104"/>
      <c r="O4" s="104"/>
      <c r="P4" s="105"/>
      <c r="Q4" s="62"/>
      <c r="R4" s="63"/>
      <c r="S4" s="64"/>
      <c r="T4" s="47"/>
      <c r="U4" s="48" t="s">
        <v>31</v>
      </c>
      <c r="V4" s="48"/>
      <c r="W4" s="48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</row>
    <row r="5" spans="1:52" ht="21.95" customHeight="1" x14ac:dyDescent="0.25">
      <c r="A5" s="81" t="s">
        <v>32</v>
      </c>
      <c r="B5" s="82"/>
      <c r="C5" s="83"/>
      <c r="D5" s="65" t="s">
        <v>34</v>
      </c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106" t="s">
        <v>24</v>
      </c>
    </row>
    <row r="6" spans="1:52" ht="13.5" customHeight="1" thickBot="1" x14ac:dyDescent="0.3">
      <c r="A6" s="84"/>
      <c r="B6" s="85"/>
      <c r="C6" s="86"/>
      <c r="D6" s="67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107"/>
    </row>
    <row r="7" spans="1:52" ht="21.95" customHeight="1" thickBot="1" x14ac:dyDescent="0.3">
      <c r="A7" s="84"/>
      <c r="B7" s="85"/>
      <c r="C7" s="86"/>
      <c r="D7" s="73" t="s">
        <v>0</v>
      </c>
      <c r="E7" s="73"/>
      <c r="F7" s="73"/>
      <c r="G7" s="74"/>
      <c r="H7" s="72" t="s">
        <v>1</v>
      </c>
      <c r="I7" s="73"/>
      <c r="J7" s="73"/>
      <c r="K7" s="74"/>
      <c r="L7" s="72" t="s">
        <v>2</v>
      </c>
      <c r="M7" s="73"/>
      <c r="N7" s="73"/>
      <c r="O7" s="74"/>
      <c r="P7" s="72" t="s">
        <v>3</v>
      </c>
      <c r="Q7" s="73"/>
      <c r="R7" s="73"/>
      <c r="S7" s="74"/>
      <c r="T7" s="72" t="s">
        <v>4</v>
      </c>
      <c r="U7" s="73"/>
      <c r="V7" s="73"/>
      <c r="W7" s="74"/>
      <c r="X7" s="72" t="s">
        <v>5</v>
      </c>
      <c r="Y7" s="73"/>
      <c r="Z7" s="73"/>
      <c r="AA7" s="74"/>
      <c r="AB7" s="72" t="s">
        <v>6</v>
      </c>
      <c r="AC7" s="73"/>
      <c r="AD7" s="73"/>
      <c r="AE7" s="74"/>
      <c r="AF7" s="72" t="s">
        <v>7</v>
      </c>
      <c r="AG7" s="73"/>
      <c r="AH7" s="73"/>
      <c r="AI7" s="74"/>
      <c r="AJ7" s="72" t="s">
        <v>8</v>
      </c>
      <c r="AK7" s="73"/>
      <c r="AL7" s="73"/>
      <c r="AM7" s="74"/>
      <c r="AN7" s="72" t="s">
        <v>9</v>
      </c>
      <c r="AO7" s="73"/>
      <c r="AP7" s="73"/>
      <c r="AQ7" s="74"/>
      <c r="AR7" s="72" t="s">
        <v>10</v>
      </c>
      <c r="AS7" s="73"/>
      <c r="AT7" s="73"/>
      <c r="AU7" s="74"/>
      <c r="AV7" s="72" t="s">
        <v>19</v>
      </c>
      <c r="AW7" s="73"/>
      <c r="AX7" s="73"/>
      <c r="AY7" s="73"/>
      <c r="AZ7" s="107"/>
    </row>
    <row r="8" spans="1:52" ht="21.95" customHeight="1" thickBot="1" x14ac:dyDescent="0.3">
      <c r="A8" s="87"/>
      <c r="B8" s="88"/>
      <c r="C8" s="89"/>
      <c r="D8" s="50">
        <v>1</v>
      </c>
      <c r="E8" s="51">
        <v>2</v>
      </c>
      <c r="F8" s="51">
        <v>3</v>
      </c>
      <c r="G8" s="52">
        <v>4</v>
      </c>
      <c r="H8" s="53">
        <v>1</v>
      </c>
      <c r="I8" s="51">
        <v>2</v>
      </c>
      <c r="J8" s="51">
        <v>3</v>
      </c>
      <c r="K8" s="52">
        <v>4</v>
      </c>
      <c r="L8" s="53">
        <v>1</v>
      </c>
      <c r="M8" s="51">
        <v>2</v>
      </c>
      <c r="N8" s="51">
        <v>3</v>
      </c>
      <c r="O8" s="52">
        <v>4</v>
      </c>
      <c r="P8" s="53">
        <v>1</v>
      </c>
      <c r="Q8" s="51">
        <v>2</v>
      </c>
      <c r="R8" s="51">
        <v>3</v>
      </c>
      <c r="S8" s="52">
        <v>4</v>
      </c>
      <c r="T8" s="53">
        <v>1</v>
      </c>
      <c r="U8" s="51">
        <v>2</v>
      </c>
      <c r="V8" s="51">
        <v>3</v>
      </c>
      <c r="W8" s="52">
        <v>4</v>
      </c>
      <c r="X8" s="53">
        <v>1</v>
      </c>
      <c r="Y8" s="51">
        <v>2</v>
      </c>
      <c r="Z8" s="51">
        <v>3</v>
      </c>
      <c r="AA8" s="52">
        <v>4</v>
      </c>
      <c r="AB8" s="53">
        <v>1</v>
      </c>
      <c r="AC8" s="51">
        <v>2</v>
      </c>
      <c r="AD8" s="51">
        <v>3</v>
      </c>
      <c r="AE8" s="52">
        <v>4</v>
      </c>
      <c r="AF8" s="53">
        <v>1</v>
      </c>
      <c r="AG8" s="51">
        <v>2</v>
      </c>
      <c r="AH8" s="51">
        <v>3</v>
      </c>
      <c r="AI8" s="52">
        <v>4</v>
      </c>
      <c r="AJ8" s="53">
        <v>1</v>
      </c>
      <c r="AK8" s="51">
        <v>2</v>
      </c>
      <c r="AL8" s="51">
        <v>3</v>
      </c>
      <c r="AM8" s="52">
        <v>4</v>
      </c>
      <c r="AN8" s="53">
        <v>1</v>
      </c>
      <c r="AO8" s="51">
        <v>2</v>
      </c>
      <c r="AP8" s="51">
        <v>3</v>
      </c>
      <c r="AQ8" s="52">
        <v>4</v>
      </c>
      <c r="AR8" s="53">
        <v>1</v>
      </c>
      <c r="AS8" s="51">
        <v>2</v>
      </c>
      <c r="AT8" s="51">
        <v>3</v>
      </c>
      <c r="AU8" s="54">
        <v>4</v>
      </c>
      <c r="AV8" s="54">
        <v>1</v>
      </c>
      <c r="AW8" s="54">
        <v>2</v>
      </c>
      <c r="AX8" s="54">
        <v>3</v>
      </c>
      <c r="AY8" s="54">
        <v>4</v>
      </c>
      <c r="AZ8" s="108"/>
    </row>
    <row r="9" spans="1:52" ht="20.45" customHeight="1" thickBot="1" x14ac:dyDescent="0.3">
      <c r="A9" s="79" t="s">
        <v>16</v>
      </c>
      <c r="B9" s="126" t="s">
        <v>39</v>
      </c>
      <c r="C9" s="127"/>
      <c r="D9" s="5"/>
      <c r="E9" s="6"/>
      <c r="F9" s="6"/>
      <c r="G9" s="7"/>
      <c r="H9" s="138" t="s">
        <v>53</v>
      </c>
      <c r="I9" s="138"/>
      <c r="J9" s="138"/>
      <c r="K9" s="139"/>
      <c r="L9" s="140"/>
      <c r="M9" s="138" t="s">
        <v>53</v>
      </c>
      <c r="N9" s="138"/>
      <c r="O9" s="139"/>
      <c r="P9" s="140"/>
      <c r="Q9" s="138" t="s">
        <v>53</v>
      </c>
      <c r="R9" s="138"/>
      <c r="S9" s="139"/>
      <c r="T9" s="140"/>
      <c r="U9" s="138" t="s">
        <v>53</v>
      </c>
      <c r="V9" s="138"/>
      <c r="W9" s="139"/>
      <c r="X9" s="140"/>
      <c r="Y9" s="138" t="s">
        <v>53</v>
      </c>
      <c r="Z9" s="138"/>
      <c r="AA9" s="139"/>
      <c r="AB9" s="140"/>
      <c r="AC9" s="138" t="s">
        <v>53</v>
      </c>
      <c r="AD9" s="138"/>
      <c r="AE9" s="139"/>
      <c r="AF9" s="140"/>
      <c r="AG9" s="138" t="s">
        <v>53</v>
      </c>
      <c r="AH9" s="138"/>
      <c r="AI9" s="139"/>
      <c r="AJ9" s="140"/>
      <c r="AK9" s="138" t="s">
        <v>53</v>
      </c>
      <c r="AL9" s="138"/>
      <c r="AM9" s="139"/>
      <c r="AN9" s="140"/>
      <c r="AO9" s="138" t="s">
        <v>53</v>
      </c>
      <c r="AP9" s="138"/>
      <c r="AQ9" s="139"/>
      <c r="AR9" s="140"/>
      <c r="AS9" s="138" t="s">
        <v>53</v>
      </c>
      <c r="AT9" s="138"/>
      <c r="AU9" s="139"/>
      <c r="AV9" s="141"/>
      <c r="AW9" s="138" t="s">
        <v>53</v>
      </c>
      <c r="AX9" s="142"/>
      <c r="AY9" s="139"/>
      <c r="AZ9" s="46"/>
    </row>
    <row r="10" spans="1:52" ht="21.95" customHeight="1" thickBot="1" x14ac:dyDescent="0.3">
      <c r="A10" s="80"/>
      <c r="B10" s="126" t="s">
        <v>40</v>
      </c>
      <c r="C10" s="127"/>
      <c r="D10" s="3"/>
      <c r="E10" s="1"/>
      <c r="F10" s="1"/>
      <c r="G10" s="4"/>
      <c r="H10" s="140"/>
      <c r="I10" s="138"/>
      <c r="J10" s="138" t="s">
        <v>53</v>
      </c>
      <c r="K10" s="139"/>
      <c r="L10" s="140"/>
      <c r="M10" s="138"/>
      <c r="N10" s="138" t="s">
        <v>53</v>
      </c>
      <c r="O10" s="139"/>
      <c r="P10" s="140"/>
      <c r="Q10" s="138"/>
      <c r="R10" s="138" t="s">
        <v>53</v>
      </c>
      <c r="S10" s="139"/>
      <c r="T10" s="140"/>
      <c r="U10" s="138"/>
      <c r="V10" s="138" t="s">
        <v>53</v>
      </c>
      <c r="W10" s="139"/>
      <c r="X10" s="140"/>
      <c r="Y10" s="138"/>
      <c r="Z10" s="138" t="s">
        <v>53</v>
      </c>
      <c r="AA10" s="139"/>
      <c r="AB10" s="140"/>
      <c r="AC10" s="138"/>
      <c r="AD10" s="138" t="s">
        <v>53</v>
      </c>
      <c r="AE10" s="139"/>
      <c r="AF10" s="140"/>
      <c r="AG10" s="138"/>
      <c r="AH10" s="138" t="s">
        <v>53</v>
      </c>
      <c r="AI10" s="139"/>
      <c r="AJ10" s="140"/>
      <c r="AK10" s="138"/>
      <c r="AL10" s="138" t="s">
        <v>53</v>
      </c>
      <c r="AM10" s="139"/>
      <c r="AN10" s="140"/>
      <c r="AO10" s="138"/>
      <c r="AP10" s="138" t="s">
        <v>53</v>
      </c>
      <c r="AQ10" s="139"/>
      <c r="AR10" s="140"/>
      <c r="AS10" s="138"/>
      <c r="AT10" s="138" t="s">
        <v>53</v>
      </c>
      <c r="AU10" s="139"/>
      <c r="AV10" s="141"/>
      <c r="AW10" s="138" t="s">
        <v>53</v>
      </c>
      <c r="AX10" s="142"/>
      <c r="AY10" s="139"/>
      <c r="AZ10" s="44"/>
    </row>
    <row r="11" spans="1:52" ht="20.45" customHeight="1" thickBot="1" x14ac:dyDescent="0.3">
      <c r="A11" s="80"/>
      <c r="B11" s="126" t="s">
        <v>41</v>
      </c>
      <c r="C11" s="128"/>
      <c r="D11" s="3"/>
      <c r="E11" s="1"/>
      <c r="F11" s="1"/>
      <c r="G11" s="4"/>
      <c r="H11" s="138"/>
      <c r="I11" s="138"/>
      <c r="J11" s="138"/>
      <c r="K11" s="139"/>
      <c r="L11" s="140"/>
      <c r="M11" s="138"/>
      <c r="N11" s="138"/>
      <c r="O11" s="139"/>
      <c r="P11" s="140"/>
      <c r="Q11" s="138"/>
      <c r="R11" s="138"/>
      <c r="S11" s="139"/>
      <c r="T11" s="140"/>
      <c r="U11" s="138"/>
      <c r="V11" s="138"/>
      <c r="W11" s="139"/>
      <c r="X11" s="140"/>
      <c r="Y11" s="138"/>
      <c r="Z11" s="138" t="s">
        <v>53</v>
      </c>
      <c r="AA11" s="139"/>
      <c r="AB11" s="140"/>
      <c r="AC11" s="138"/>
      <c r="AD11" s="138" t="s">
        <v>53</v>
      </c>
      <c r="AE11" s="139"/>
      <c r="AF11" s="140"/>
      <c r="AG11" s="138"/>
      <c r="AH11" s="138"/>
      <c r="AI11" s="139"/>
      <c r="AJ11" s="140"/>
      <c r="AK11" s="138"/>
      <c r="AL11" s="138"/>
      <c r="AM11" s="139"/>
      <c r="AN11" s="140"/>
      <c r="AO11" s="138"/>
      <c r="AP11" s="138"/>
      <c r="AQ11" s="139"/>
      <c r="AR11" s="140"/>
      <c r="AS11" s="138"/>
      <c r="AT11" s="138"/>
      <c r="AU11" s="139"/>
      <c r="AV11" s="141"/>
      <c r="AW11" s="138"/>
      <c r="AX11" s="142"/>
      <c r="AY11" s="139"/>
      <c r="AZ11" s="44"/>
    </row>
    <row r="12" spans="1:52" ht="21.6" customHeight="1" thickBot="1" x14ac:dyDescent="0.3">
      <c r="A12" s="80"/>
      <c r="B12" s="129" t="s">
        <v>42</v>
      </c>
      <c r="C12" s="130"/>
      <c r="D12" s="15"/>
      <c r="E12" s="16"/>
      <c r="F12" s="16"/>
      <c r="G12" s="17"/>
      <c r="H12" s="140"/>
      <c r="I12" s="138"/>
      <c r="J12" s="138"/>
      <c r="K12" s="139"/>
      <c r="L12" s="140"/>
      <c r="M12" s="138"/>
      <c r="N12" s="138"/>
      <c r="O12" s="139"/>
      <c r="P12" s="140"/>
      <c r="Q12" s="138"/>
      <c r="R12" s="138"/>
      <c r="S12" s="139"/>
      <c r="T12" s="140"/>
      <c r="U12" s="138"/>
      <c r="V12" s="138"/>
      <c r="W12" s="139"/>
      <c r="X12" s="140"/>
      <c r="Y12" s="138"/>
      <c r="Z12" s="138" t="s">
        <v>53</v>
      </c>
      <c r="AA12" s="139"/>
      <c r="AB12" s="140"/>
      <c r="AC12" s="138"/>
      <c r="AD12" s="138"/>
      <c r="AE12" s="139"/>
      <c r="AF12" s="140"/>
      <c r="AG12" s="138"/>
      <c r="AH12" s="138"/>
      <c r="AI12" s="139"/>
      <c r="AJ12" s="140"/>
      <c r="AK12" s="138"/>
      <c r="AL12" s="138"/>
      <c r="AM12" s="139"/>
      <c r="AN12" s="140"/>
      <c r="AO12" s="138"/>
      <c r="AP12" s="138"/>
      <c r="AQ12" s="139"/>
      <c r="AR12" s="140"/>
      <c r="AS12" s="138" t="s">
        <v>53</v>
      </c>
      <c r="AT12" s="138"/>
      <c r="AU12" s="139"/>
      <c r="AV12" s="141"/>
      <c r="AW12" s="138"/>
      <c r="AX12" s="142"/>
      <c r="AY12" s="139"/>
      <c r="AZ12" s="2"/>
    </row>
    <row r="13" spans="1:52" ht="44.45" customHeight="1" thickBot="1" x14ac:dyDescent="0.3">
      <c r="A13" s="80"/>
      <c r="B13" s="126" t="s">
        <v>43</v>
      </c>
      <c r="C13" s="128"/>
      <c r="D13" s="15"/>
      <c r="E13" s="16"/>
      <c r="F13" s="16"/>
      <c r="G13" s="17"/>
      <c r="H13" s="138"/>
      <c r="I13" s="138"/>
      <c r="J13" s="138"/>
      <c r="K13" s="139"/>
      <c r="L13" s="140"/>
      <c r="M13" s="138"/>
      <c r="N13" s="138"/>
      <c r="O13" s="139"/>
      <c r="P13" s="140"/>
      <c r="Q13" s="138"/>
      <c r="R13" s="138"/>
      <c r="S13" s="139"/>
      <c r="T13" s="140"/>
      <c r="U13" s="138"/>
      <c r="V13" s="138"/>
      <c r="W13" s="139"/>
      <c r="X13" s="140"/>
      <c r="Y13" s="138"/>
      <c r="Z13" s="138"/>
      <c r="AA13" s="138" t="s">
        <v>53</v>
      </c>
      <c r="AB13" s="140"/>
      <c r="AC13" s="138"/>
      <c r="AD13" s="138"/>
      <c r="AE13" s="139"/>
      <c r="AF13" s="140"/>
      <c r="AG13" s="138"/>
      <c r="AH13" s="138"/>
      <c r="AI13" s="139"/>
      <c r="AJ13" s="140"/>
      <c r="AK13" s="138"/>
      <c r="AL13" s="138"/>
      <c r="AM13" s="138" t="s">
        <v>53</v>
      </c>
      <c r="AN13" s="140"/>
      <c r="AO13" s="138"/>
      <c r="AP13" s="138"/>
      <c r="AQ13" s="139"/>
      <c r="AR13" s="140"/>
      <c r="AS13" s="138" t="s">
        <v>53</v>
      </c>
      <c r="AT13" s="138"/>
      <c r="AU13" s="139"/>
      <c r="AV13" s="141"/>
      <c r="AW13" s="138"/>
      <c r="AX13" s="142"/>
      <c r="AY13" s="139"/>
      <c r="AZ13" s="2"/>
    </row>
    <row r="14" spans="1:52" ht="15.75" customHeight="1" thickBot="1" x14ac:dyDescent="0.3">
      <c r="A14" s="75" t="s">
        <v>17</v>
      </c>
      <c r="B14" s="126" t="s">
        <v>44</v>
      </c>
      <c r="C14" s="127"/>
      <c r="D14" s="5"/>
      <c r="E14" s="6"/>
      <c r="F14" s="6"/>
      <c r="G14" s="7"/>
      <c r="H14" s="140"/>
      <c r="I14" s="138"/>
      <c r="J14" s="138"/>
      <c r="K14" s="139"/>
      <c r="L14" s="140"/>
      <c r="M14" s="138"/>
      <c r="N14" s="138"/>
      <c r="O14" s="139"/>
      <c r="P14" s="140"/>
      <c r="Q14" s="138"/>
      <c r="R14" s="138"/>
      <c r="S14" s="139"/>
      <c r="T14" s="140"/>
      <c r="U14" s="138"/>
      <c r="V14" s="138"/>
      <c r="W14" s="139"/>
      <c r="X14" s="140"/>
      <c r="Y14" s="138"/>
      <c r="Z14" s="138"/>
      <c r="AA14" s="138" t="s">
        <v>53</v>
      </c>
      <c r="AB14" s="140"/>
      <c r="AC14" s="138"/>
      <c r="AD14" s="138"/>
      <c r="AE14" s="139"/>
      <c r="AF14" s="140"/>
      <c r="AG14" s="138"/>
      <c r="AH14" s="138"/>
      <c r="AI14" s="139"/>
      <c r="AJ14" s="140"/>
      <c r="AK14" s="138"/>
      <c r="AL14" s="138"/>
      <c r="AM14" s="138" t="s">
        <v>53</v>
      </c>
      <c r="AN14" s="140"/>
      <c r="AO14" s="138"/>
      <c r="AP14" s="138"/>
      <c r="AQ14" s="139"/>
      <c r="AR14" s="140"/>
      <c r="AS14" s="138" t="s">
        <v>53</v>
      </c>
      <c r="AT14" s="138"/>
      <c r="AU14" s="139"/>
      <c r="AV14" s="141"/>
      <c r="AW14" s="138"/>
      <c r="AX14" s="142"/>
      <c r="AY14" s="139"/>
      <c r="AZ14" s="2"/>
    </row>
    <row r="15" spans="1:52" ht="17.45" customHeight="1" thickBot="1" x14ac:dyDescent="0.3">
      <c r="A15" s="76"/>
      <c r="B15" s="131" t="s">
        <v>45</v>
      </c>
      <c r="C15" s="132"/>
      <c r="D15" s="21"/>
      <c r="E15" s="22"/>
      <c r="F15" s="22"/>
      <c r="G15" s="23"/>
      <c r="H15" s="138"/>
      <c r="I15" s="138"/>
      <c r="J15" s="138"/>
      <c r="K15" s="139"/>
      <c r="L15" s="140"/>
      <c r="M15" s="138"/>
      <c r="N15" s="138"/>
      <c r="O15" s="139"/>
      <c r="P15" s="140"/>
      <c r="Q15" s="138"/>
      <c r="R15" s="138"/>
      <c r="S15" s="139"/>
      <c r="T15" s="140"/>
      <c r="U15" s="138"/>
      <c r="V15" s="138"/>
      <c r="W15" s="139"/>
      <c r="X15" s="140"/>
      <c r="Y15" s="138"/>
      <c r="Z15" s="138"/>
      <c r="AA15" s="139"/>
      <c r="AB15" s="140"/>
      <c r="AC15" s="138"/>
      <c r="AD15" s="138"/>
      <c r="AE15" s="139"/>
      <c r="AF15" s="140"/>
      <c r="AG15" s="138"/>
      <c r="AH15" s="138"/>
      <c r="AI15" s="139"/>
      <c r="AJ15" s="140"/>
      <c r="AK15" s="138"/>
      <c r="AL15" s="138"/>
      <c r="AM15" s="139"/>
      <c r="AN15" s="140"/>
      <c r="AO15" s="138"/>
      <c r="AP15" s="138"/>
      <c r="AQ15" s="139"/>
      <c r="AR15" s="140"/>
      <c r="AS15" s="138"/>
      <c r="AT15" s="138"/>
      <c r="AU15" s="139"/>
      <c r="AV15" s="141"/>
      <c r="AW15" s="138"/>
      <c r="AX15" s="142"/>
      <c r="AY15" s="139"/>
      <c r="AZ15" s="2"/>
    </row>
    <row r="16" spans="1:52" ht="15.75" customHeight="1" thickBot="1" x14ac:dyDescent="0.3">
      <c r="A16" s="76"/>
      <c r="B16" s="126" t="s">
        <v>46</v>
      </c>
      <c r="C16" s="128"/>
      <c r="D16" s="18"/>
      <c r="E16" s="19"/>
      <c r="F16" s="19"/>
      <c r="G16" s="20"/>
      <c r="H16" s="140"/>
      <c r="I16" s="138"/>
      <c r="J16" s="138"/>
      <c r="K16" s="139" t="s">
        <v>53</v>
      </c>
      <c r="L16" s="140"/>
      <c r="M16" s="138"/>
      <c r="N16" s="138"/>
      <c r="O16" s="139" t="s">
        <v>53</v>
      </c>
      <c r="P16" s="140"/>
      <c r="Q16" s="138"/>
      <c r="R16" s="138"/>
      <c r="S16" s="139" t="s">
        <v>53</v>
      </c>
      <c r="T16" s="140"/>
      <c r="U16" s="138"/>
      <c r="V16" s="138"/>
      <c r="W16" s="139" t="s">
        <v>53</v>
      </c>
      <c r="X16" s="140"/>
      <c r="Y16" s="138"/>
      <c r="Z16" s="138"/>
      <c r="AA16" s="138" t="s">
        <v>53</v>
      </c>
      <c r="AB16" s="140"/>
      <c r="AC16" s="138"/>
      <c r="AD16" s="138"/>
      <c r="AE16" s="138" t="s">
        <v>53</v>
      </c>
      <c r="AF16" s="140"/>
      <c r="AG16" s="138"/>
      <c r="AH16" s="138"/>
      <c r="AI16" s="138" t="s">
        <v>53</v>
      </c>
      <c r="AJ16" s="140"/>
      <c r="AK16" s="138"/>
      <c r="AL16" s="138"/>
      <c r="AM16" s="138" t="s">
        <v>53</v>
      </c>
      <c r="AN16" s="140"/>
      <c r="AO16" s="138"/>
      <c r="AP16" s="138"/>
      <c r="AQ16" s="139"/>
      <c r="AR16" s="140"/>
      <c r="AS16" s="138" t="s">
        <v>53</v>
      </c>
      <c r="AT16" s="138"/>
      <c r="AU16" s="139"/>
      <c r="AV16" s="141"/>
      <c r="AW16" s="138"/>
      <c r="AX16" s="142"/>
      <c r="AY16" s="139"/>
      <c r="AZ16" s="2"/>
    </row>
    <row r="17" spans="1:52" ht="16.5" customHeight="1" thickBot="1" x14ac:dyDescent="0.3">
      <c r="A17" s="76"/>
      <c r="B17" s="131" t="s">
        <v>47</v>
      </c>
      <c r="C17" s="132"/>
      <c r="D17" s="3"/>
      <c r="E17" s="1"/>
      <c r="F17" s="1"/>
      <c r="G17" s="4"/>
      <c r="H17" s="138"/>
      <c r="I17" s="138"/>
      <c r="J17" s="138"/>
      <c r="K17" s="139" t="s">
        <v>53</v>
      </c>
      <c r="L17" s="140"/>
      <c r="M17" s="138"/>
      <c r="N17" s="138"/>
      <c r="O17" s="139" t="s">
        <v>53</v>
      </c>
      <c r="P17" s="140"/>
      <c r="Q17" s="138"/>
      <c r="R17" s="138"/>
      <c r="S17" s="139" t="s">
        <v>53</v>
      </c>
      <c r="T17" s="140"/>
      <c r="U17" s="138"/>
      <c r="V17" s="138"/>
      <c r="W17" s="139" t="s">
        <v>53</v>
      </c>
      <c r="X17" s="140"/>
      <c r="Y17" s="138"/>
      <c r="Z17" s="138"/>
      <c r="AA17" s="138" t="s">
        <v>53</v>
      </c>
      <c r="AB17" s="140"/>
      <c r="AC17" s="138"/>
      <c r="AD17" s="138"/>
      <c r="AE17" s="138" t="s">
        <v>53</v>
      </c>
      <c r="AF17" s="140"/>
      <c r="AG17" s="138"/>
      <c r="AH17" s="138"/>
      <c r="AI17" s="138" t="s">
        <v>53</v>
      </c>
      <c r="AJ17" s="140"/>
      <c r="AK17" s="138"/>
      <c r="AL17" s="138"/>
      <c r="AM17" s="138" t="s">
        <v>53</v>
      </c>
      <c r="AN17" s="140"/>
      <c r="AO17" s="138"/>
      <c r="AP17" s="138"/>
      <c r="AQ17" s="139"/>
      <c r="AR17" s="140"/>
      <c r="AS17" s="138" t="s">
        <v>53</v>
      </c>
      <c r="AT17" s="138"/>
      <c r="AU17" s="139"/>
      <c r="AV17" s="141"/>
      <c r="AW17" s="138"/>
      <c r="AX17" s="142"/>
      <c r="AY17" s="139"/>
      <c r="AZ17" s="2"/>
    </row>
    <row r="18" spans="1:52" ht="16.5" customHeight="1" thickBot="1" x14ac:dyDescent="0.3">
      <c r="A18" s="76"/>
      <c r="B18" s="126" t="s">
        <v>48</v>
      </c>
      <c r="C18" s="128"/>
      <c r="D18" s="3"/>
      <c r="E18" s="1"/>
      <c r="F18" s="1"/>
      <c r="G18" s="4"/>
      <c r="H18" s="140"/>
      <c r="I18" s="138"/>
      <c r="J18" s="138"/>
      <c r="K18" s="139"/>
      <c r="L18" s="140"/>
      <c r="M18" s="138"/>
      <c r="N18" s="138"/>
      <c r="O18" s="139" t="s">
        <v>53</v>
      </c>
      <c r="P18" s="140"/>
      <c r="Q18" s="138"/>
      <c r="R18" s="138"/>
      <c r="S18" s="139"/>
      <c r="T18" s="140"/>
      <c r="U18" s="138"/>
      <c r="V18" s="138"/>
      <c r="W18" s="139"/>
      <c r="X18" s="140"/>
      <c r="Y18" s="138"/>
      <c r="Z18" s="138"/>
      <c r="AA18" s="138" t="s">
        <v>53</v>
      </c>
      <c r="AB18" s="140"/>
      <c r="AC18" s="138"/>
      <c r="AD18" s="138"/>
      <c r="AE18" s="139"/>
      <c r="AF18" s="140"/>
      <c r="AG18" s="138"/>
      <c r="AH18" s="138"/>
      <c r="AI18" s="139"/>
      <c r="AJ18" s="140"/>
      <c r="AK18" s="138"/>
      <c r="AL18" s="138"/>
      <c r="AM18" s="138" t="s">
        <v>53</v>
      </c>
      <c r="AN18" s="140"/>
      <c r="AO18" s="138"/>
      <c r="AP18" s="138"/>
      <c r="AQ18" s="139"/>
      <c r="AR18" s="140"/>
      <c r="AS18" s="138" t="s">
        <v>53</v>
      </c>
      <c r="AT18" s="138"/>
      <c r="AU18" s="139"/>
      <c r="AV18" s="141"/>
      <c r="AW18" s="138"/>
      <c r="AX18" s="142"/>
      <c r="AY18" s="139"/>
      <c r="AZ18" s="2"/>
    </row>
    <row r="19" spans="1:52" ht="14.25" customHeight="1" thickBot="1" x14ac:dyDescent="0.3">
      <c r="A19" s="76"/>
      <c r="B19" s="133" t="s">
        <v>49</v>
      </c>
      <c r="C19" s="127"/>
      <c r="D19" s="3"/>
      <c r="E19" s="1"/>
      <c r="F19" s="1"/>
      <c r="G19" s="4"/>
      <c r="H19" s="138"/>
      <c r="I19" s="138"/>
      <c r="J19" s="138"/>
      <c r="K19" s="139" t="s">
        <v>53</v>
      </c>
      <c r="L19" s="140"/>
      <c r="M19" s="138"/>
      <c r="N19" s="138"/>
      <c r="O19" s="139" t="s">
        <v>53</v>
      </c>
      <c r="P19" s="140"/>
      <c r="Q19" s="138"/>
      <c r="R19" s="138"/>
      <c r="S19" s="139" t="s">
        <v>53</v>
      </c>
      <c r="T19" s="140"/>
      <c r="U19" s="138"/>
      <c r="V19" s="138"/>
      <c r="W19" s="139" t="s">
        <v>53</v>
      </c>
      <c r="X19" s="140"/>
      <c r="Y19" s="138"/>
      <c r="Z19" s="138"/>
      <c r="AA19" s="139"/>
      <c r="AB19" s="140"/>
      <c r="AC19" s="138"/>
      <c r="AD19" s="138"/>
      <c r="AE19" s="138" t="s">
        <v>53</v>
      </c>
      <c r="AF19" s="140"/>
      <c r="AG19" s="138"/>
      <c r="AH19" s="138"/>
      <c r="AI19" s="138" t="s">
        <v>53</v>
      </c>
      <c r="AJ19" s="140"/>
      <c r="AK19" s="138"/>
      <c r="AL19" s="138"/>
      <c r="AM19" s="139"/>
      <c r="AN19" s="140"/>
      <c r="AO19" s="138"/>
      <c r="AP19" s="138"/>
      <c r="AQ19" s="138" t="s">
        <v>53</v>
      </c>
      <c r="AR19" s="140"/>
      <c r="AS19" s="138"/>
      <c r="AT19" s="138"/>
      <c r="AU19" s="139"/>
      <c r="AV19" s="141"/>
      <c r="AW19" s="138" t="s">
        <v>53</v>
      </c>
      <c r="AX19" s="142"/>
      <c r="AY19" s="139"/>
      <c r="AZ19" s="2"/>
    </row>
    <row r="20" spans="1:52" ht="25.5" customHeight="1" thickBot="1" x14ac:dyDescent="0.3">
      <c r="A20" s="76"/>
      <c r="B20" s="133" t="s">
        <v>50</v>
      </c>
      <c r="C20" s="127"/>
      <c r="D20" s="3"/>
      <c r="E20" s="1"/>
      <c r="F20" s="1"/>
      <c r="G20" s="4"/>
      <c r="H20" s="140"/>
      <c r="I20" s="138"/>
      <c r="J20" s="138"/>
      <c r="K20" s="139" t="s">
        <v>53</v>
      </c>
      <c r="L20" s="140"/>
      <c r="M20" s="138"/>
      <c r="N20" s="138"/>
      <c r="O20" s="139" t="s">
        <v>53</v>
      </c>
      <c r="P20" s="140"/>
      <c r="Q20" s="138"/>
      <c r="R20" s="138"/>
      <c r="S20" s="139" t="s">
        <v>53</v>
      </c>
      <c r="T20" s="140"/>
      <c r="U20" s="138"/>
      <c r="V20" s="138"/>
      <c r="W20" s="139" t="s">
        <v>53</v>
      </c>
      <c r="X20" s="140"/>
      <c r="Y20" s="138"/>
      <c r="Z20" s="138"/>
      <c r="AA20" s="139"/>
      <c r="AB20" s="140"/>
      <c r="AC20" s="138"/>
      <c r="AD20" s="138"/>
      <c r="AE20" s="138" t="s">
        <v>53</v>
      </c>
      <c r="AF20" s="140"/>
      <c r="AG20" s="138"/>
      <c r="AH20" s="138"/>
      <c r="AI20" s="138" t="s">
        <v>53</v>
      </c>
      <c r="AJ20" s="140"/>
      <c r="AK20" s="138"/>
      <c r="AL20" s="138"/>
      <c r="AM20" s="139"/>
      <c r="AN20" s="140"/>
      <c r="AO20" s="138"/>
      <c r="AP20" s="138"/>
      <c r="AQ20" s="138" t="s">
        <v>53</v>
      </c>
      <c r="AR20" s="140"/>
      <c r="AS20" s="138"/>
      <c r="AT20" s="138"/>
      <c r="AU20" s="139"/>
      <c r="AV20" s="141"/>
      <c r="AW20" s="138" t="s">
        <v>53</v>
      </c>
      <c r="AX20" s="142"/>
      <c r="AY20" s="139"/>
      <c r="AZ20" s="2"/>
    </row>
    <row r="21" spans="1:52" ht="17.45" customHeight="1" thickBot="1" x14ac:dyDescent="0.3">
      <c r="A21" s="91" t="s">
        <v>18</v>
      </c>
      <c r="B21" s="134" t="s">
        <v>51</v>
      </c>
      <c r="C21" s="135"/>
      <c r="D21" s="8"/>
      <c r="E21" s="9"/>
      <c r="F21" s="9"/>
      <c r="G21" s="10"/>
      <c r="H21" s="138"/>
      <c r="I21" s="138"/>
      <c r="J21" s="138"/>
      <c r="K21" s="139" t="s">
        <v>53</v>
      </c>
      <c r="L21" s="140"/>
      <c r="M21" s="138"/>
      <c r="N21" s="138"/>
      <c r="O21" s="139" t="s">
        <v>53</v>
      </c>
      <c r="P21" s="140"/>
      <c r="Q21" s="138"/>
      <c r="R21" s="138"/>
      <c r="S21" s="139" t="s">
        <v>53</v>
      </c>
      <c r="T21" s="140"/>
      <c r="U21" s="138"/>
      <c r="V21" s="138"/>
      <c r="W21" s="139" t="s">
        <v>53</v>
      </c>
      <c r="X21" s="140"/>
      <c r="Y21" s="138"/>
      <c r="Z21" s="138"/>
      <c r="AA21" s="139"/>
      <c r="AB21" s="140"/>
      <c r="AC21" s="138"/>
      <c r="AD21" s="138"/>
      <c r="AE21" s="138" t="s">
        <v>53</v>
      </c>
      <c r="AF21" s="140"/>
      <c r="AG21" s="138"/>
      <c r="AH21" s="138"/>
      <c r="AI21" s="138" t="s">
        <v>53</v>
      </c>
      <c r="AJ21" s="140"/>
      <c r="AK21" s="138"/>
      <c r="AL21" s="138"/>
      <c r="AM21" s="139"/>
      <c r="AN21" s="140"/>
      <c r="AO21" s="138"/>
      <c r="AP21" s="138"/>
      <c r="AQ21" s="138" t="s">
        <v>53</v>
      </c>
      <c r="AR21" s="140"/>
      <c r="AS21" s="138"/>
      <c r="AT21" s="138"/>
      <c r="AU21" s="139"/>
      <c r="AV21" s="141"/>
      <c r="AW21" s="138" t="s">
        <v>53</v>
      </c>
      <c r="AX21" s="142"/>
      <c r="AY21" s="139"/>
      <c r="AZ21" s="1"/>
    </row>
    <row r="22" spans="1:52" ht="18" customHeight="1" thickBot="1" x14ac:dyDescent="0.3">
      <c r="A22" s="92"/>
      <c r="B22" s="136" t="s">
        <v>52</v>
      </c>
      <c r="C22" s="137"/>
      <c r="D22" s="8"/>
      <c r="E22" s="9"/>
      <c r="F22" s="9"/>
      <c r="G22" s="10"/>
      <c r="H22" s="140"/>
      <c r="I22" s="138"/>
      <c r="J22" s="138"/>
      <c r="K22" s="139" t="s">
        <v>53</v>
      </c>
      <c r="L22" s="140"/>
      <c r="M22" s="138"/>
      <c r="N22" s="138"/>
      <c r="O22" s="139" t="s">
        <v>53</v>
      </c>
      <c r="P22" s="140"/>
      <c r="Q22" s="138"/>
      <c r="R22" s="138"/>
      <c r="S22" s="139" t="s">
        <v>53</v>
      </c>
      <c r="T22" s="140"/>
      <c r="U22" s="138"/>
      <c r="V22" s="138"/>
      <c r="W22" s="138" t="s">
        <v>53</v>
      </c>
      <c r="X22" s="140"/>
      <c r="Y22" s="138"/>
      <c r="Z22" s="138"/>
      <c r="AA22" s="139"/>
      <c r="AB22" s="140"/>
      <c r="AC22" s="138"/>
      <c r="AD22" s="138"/>
      <c r="AE22" s="138" t="s">
        <v>53</v>
      </c>
      <c r="AF22" s="140"/>
      <c r="AG22" s="138"/>
      <c r="AH22" s="138"/>
      <c r="AI22" s="138" t="s">
        <v>53</v>
      </c>
      <c r="AJ22" s="140"/>
      <c r="AK22" s="138"/>
      <c r="AL22" s="138"/>
      <c r="AM22" s="139"/>
      <c r="AN22" s="140"/>
      <c r="AO22" s="138"/>
      <c r="AP22" s="138"/>
      <c r="AQ22" s="138" t="s">
        <v>53</v>
      </c>
      <c r="AR22" s="140"/>
      <c r="AS22" s="138"/>
      <c r="AT22" s="138"/>
      <c r="AU22" s="139"/>
      <c r="AV22" s="141"/>
      <c r="AW22" s="138" t="s">
        <v>53</v>
      </c>
      <c r="AX22" s="142"/>
      <c r="AY22" s="139"/>
      <c r="AZ22" s="1"/>
    </row>
    <row r="23" spans="1:52" ht="15" customHeight="1" thickBot="1" x14ac:dyDescent="0.3">
      <c r="A23" s="92"/>
      <c r="B23" s="77"/>
      <c r="C23" s="78"/>
      <c r="D23" s="8"/>
      <c r="E23" s="9"/>
      <c r="F23" s="9"/>
      <c r="G23" s="10"/>
      <c r="H23" s="8"/>
      <c r="I23" s="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7"/>
      <c r="V23" s="27"/>
      <c r="W23" s="28"/>
      <c r="X23" s="29"/>
      <c r="Y23" s="27"/>
      <c r="Z23" s="27"/>
      <c r="AA23" s="28"/>
      <c r="AB23" s="8"/>
      <c r="AC23" s="9"/>
      <c r="AD23" s="9"/>
      <c r="AE23" s="10"/>
      <c r="AF23" s="8"/>
      <c r="AG23" s="9"/>
      <c r="AH23" s="9"/>
      <c r="AI23" s="10"/>
      <c r="AJ23" s="8"/>
      <c r="AK23" s="9"/>
      <c r="AL23" s="9"/>
      <c r="AM23" s="10"/>
      <c r="AN23" s="8"/>
      <c r="AO23" s="9"/>
      <c r="AP23" s="9"/>
      <c r="AQ23" s="10"/>
      <c r="AR23" s="8"/>
      <c r="AS23" s="9"/>
      <c r="AT23" s="9"/>
      <c r="AU23" s="30"/>
      <c r="AV23" s="30"/>
      <c r="AW23" s="30"/>
      <c r="AX23" s="30"/>
      <c r="AY23" s="9"/>
      <c r="AZ23" s="1"/>
    </row>
    <row r="24" spans="1:52" ht="14.25" customHeight="1" thickBot="1" x14ac:dyDescent="0.3">
      <c r="A24" s="92"/>
      <c r="B24" s="77"/>
      <c r="C24" s="78"/>
      <c r="D24" s="8"/>
      <c r="E24" s="9"/>
      <c r="F24" s="9"/>
      <c r="G24" s="10"/>
      <c r="H24" s="8"/>
      <c r="I24" s="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7"/>
      <c r="V24" s="27"/>
      <c r="W24" s="28"/>
      <c r="X24" s="29"/>
      <c r="Y24" s="27"/>
      <c r="Z24" s="27"/>
      <c r="AA24" s="28"/>
      <c r="AB24" s="8"/>
      <c r="AC24" s="9"/>
      <c r="AD24" s="9"/>
      <c r="AE24" s="10"/>
      <c r="AF24" s="8"/>
      <c r="AG24" s="9"/>
      <c r="AH24" s="9"/>
      <c r="AI24" s="10"/>
      <c r="AJ24" s="8"/>
      <c r="AK24" s="9"/>
      <c r="AL24" s="9"/>
      <c r="AM24" s="10"/>
      <c r="AN24" s="8"/>
      <c r="AO24" s="9"/>
      <c r="AP24" s="9"/>
      <c r="AQ24" s="10"/>
      <c r="AR24" s="8"/>
      <c r="AS24" s="9"/>
      <c r="AT24" s="9"/>
      <c r="AU24" s="30"/>
      <c r="AV24" s="30"/>
      <c r="AW24" s="30"/>
      <c r="AX24" s="30"/>
      <c r="AY24" s="9"/>
      <c r="AZ24" s="1"/>
    </row>
    <row r="25" spans="1:52" ht="14.25" customHeight="1" thickBot="1" x14ac:dyDescent="0.3">
      <c r="A25" s="92"/>
      <c r="B25" s="77"/>
      <c r="C25" s="78"/>
      <c r="D25" s="8"/>
      <c r="E25" s="9"/>
      <c r="F25" s="9"/>
      <c r="G25" s="10"/>
      <c r="H25" s="8"/>
      <c r="I25" s="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7"/>
      <c r="V25" s="27"/>
      <c r="W25" s="28"/>
      <c r="X25" s="29"/>
      <c r="Y25" s="27"/>
      <c r="Z25" s="27"/>
      <c r="AA25" s="28"/>
      <c r="AB25" s="8"/>
      <c r="AC25" s="9"/>
      <c r="AD25" s="9"/>
      <c r="AE25" s="10"/>
      <c r="AF25" s="8"/>
      <c r="AG25" s="9"/>
      <c r="AH25" s="9"/>
      <c r="AI25" s="10"/>
      <c r="AJ25" s="8"/>
      <c r="AK25" s="9"/>
      <c r="AL25" s="9"/>
      <c r="AM25" s="10"/>
      <c r="AN25" s="8"/>
      <c r="AO25" s="9"/>
      <c r="AP25" s="9"/>
      <c r="AQ25" s="10"/>
      <c r="AR25" s="8"/>
      <c r="AS25" s="9"/>
      <c r="AT25" s="9"/>
      <c r="AU25" s="30"/>
      <c r="AV25" s="30"/>
      <c r="AW25" s="30"/>
      <c r="AX25" s="30"/>
      <c r="AY25" s="9"/>
      <c r="AZ25" s="1"/>
    </row>
    <row r="26" spans="1:52" ht="14.25" customHeight="1" thickBot="1" x14ac:dyDescent="0.3">
      <c r="A26" s="92"/>
      <c r="B26" s="77"/>
      <c r="C26" s="78"/>
      <c r="D26" s="8"/>
      <c r="E26" s="9"/>
      <c r="F26" s="9"/>
      <c r="G26" s="10"/>
      <c r="H26" s="8"/>
      <c r="I26" s="9"/>
      <c r="J26" s="9"/>
      <c r="K26" s="28"/>
      <c r="L26" s="8"/>
      <c r="M26" s="9"/>
      <c r="N26" s="9"/>
      <c r="O26" s="28"/>
      <c r="P26" s="8"/>
      <c r="Q26" s="9"/>
      <c r="R26" s="9"/>
      <c r="S26" s="28"/>
      <c r="T26" s="8"/>
      <c r="U26" s="9"/>
      <c r="V26" s="9"/>
      <c r="W26" s="28"/>
      <c r="X26" s="8"/>
      <c r="Y26" s="9"/>
      <c r="Z26" s="9"/>
      <c r="AA26" s="28"/>
      <c r="AB26" s="8"/>
      <c r="AC26" s="9"/>
      <c r="AD26" s="9"/>
      <c r="AE26" s="10"/>
      <c r="AF26" s="8"/>
      <c r="AG26" s="9"/>
      <c r="AH26" s="9"/>
      <c r="AI26" s="10"/>
      <c r="AJ26" s="8"/>
      <c r="AK26" s="9"/>
      <c r="AL26" s="9"/>
      <c r="AM26" s="10"/>
      <c r="AN26" s="8"/>
      <c r="AO26" s="9"/>
      <c r="AP26" s="9"/>
      <c r="AQ26" s="10"/>
      <c r="AR26" s="8"/>
      <c r="AS26" s="9"/>
      <c r="AT26" s="9"/>
      <c r="AU26" s="30"/>
      <c r="AV26" s="30"/>
      <c r="AW26" s="30"/>
      <c r="AX26" s="30"/>
      <c r="AY26" s="9"/>
      <c r="AZ26" s="1"/>
    </row>
    <row r="27" spans="1:52" ht="14.45" customHeight="1" thickBot="1" x14ac:dyDescent="0.3">
      <c r="A27" s="92"/>
      <c r="B27" s="61"/>
      <c r="C27" s="102"/>
      <c r="D27" s="24"/>
      <c r="E27" s="25"/>
      <c r="F27" s="25"/>
      <c r="G27" s="26"/>
      <c r="H27" s="24"/>
      <c r="I27" s="9"/>
      <c r="J27" s="9"/>
      <c r="K27" s="10"/>
      <c r="L27" s="8"/>
      <c r="M27" s="9"/>
      <c r="N27" s="9"/>
      <c r="O27" s="28"/>
      <c r="P27" s="8"/>
      <c r="Q27" s="9"/>
      <c r="R27" s="9"/>
      <c r="S27" s="10"/>
      <c r="T27" s="8"/>
      <c r="U27" s="9"/>
      <c r="V27" s="9"/>
      <c r="W27" s="10"/>
      <c r="X27" s="8"/>
      <c r="Y27" s="9"/>
      <c r="Z27" s="9"/>
      <c r="AA27" s="10"/>
      <c r="AB27" s="8"/>
      <c r="AC27" s="9"/>
      <c r="AD27" s="9"/>
      <c r="AE27" s="10"/>
      <c r="AF27" s="8"/>
      <c r="AG27" s="9"/>
      <c r="AH27" s="9"/>
      <c r="AI27" s="10"/>
      <c r="AJ27" s="8"/>
      <c r="AK27" s="9"/>
      <c r="AL27" s="9"/>
      <c r="AM27" s="10"/>
      <c r="AN27" s="8"/>
      <c r="AO27" s="9"/>
      <c r="AP27" s="9"/>
      <c r="AQ27" s="10"/>
      <c r="AR27" s="8"/>
      <c r="AS27" s="9"/>
      <c r="AT27" s="9"/>
      <c r="AU27" s="30"/>
      <c r="AV27" s="30"/>
      <c r="AW27" s="30"/>
      <c r="AX27" s="30"/>
      <c r="AY27" s="9"/>
      <c r="AZ27" s="1"/>
    </row>
    <row r="28" spans="1:52" s="11" customFormat="1" ht="3" hidden="1" customHeight="1" x14ac:dyDescent="0.2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2"/>
      <c r="AZ28" s="31"/>
    </row>
    <row r="29" spans="1:52" s="11" customFormat="1" ht="15" customHeight="1" thickBot="1" x14ac:dyDescent="0.3">
      <c r="A29" s="31"/>
      <c r="B29" s="31"/>
      <c r="C29" s="35" t="s">
        <v>22</v>
      </c>
      <c r="D29" s="90">
        <f>SUM(D30+D31)</f>
        <v>0</v>
      </c>
      <c r="E29" s="90"/>
      <c r="F29" s="90"/>
      <c r="G29" s="90"/>
      <c r="H29" s="143">
        <f>SUM(H30+H31)</f>
        <v>8</v>
      </c>
      <c r="I29" s="144"/>
      <c r="J29" s="144"/>
      <c r="K29" s="144"/>
      <c r="L29" s="143">
        <v>9</v>
      </c>
      <c r="M29" s="144"/>
      <c r="N29" s="144"/>
      <c r="O29" s="144"/>
      <c r="P29" s="143">
        <v>8</v>
      </c>
      <c r="Q29" s="144"/>
      <c r="R29" s="144"/>
      <c r="S29" s="144"/>
      <c r="T29" s="143">
        <f>SUM(T30+T31)</f>
        <v>8</v>
      </c>
      <c r="U29" s="144"/>
      <c r="V29" s="144"/>
      <c r="W29" s="144"/>
      <c r="X29" s="143">
        <f>SUM(X30+X31)</f>
        <v>9</v>
      </c>
      <c r="Y29" s="144"/>
      <c r="Z29" s="144"/>
      <c r="AA29" s="144"/>
      <c r="AB29" s="143">
        <f>SUM(AB30+AB31)</f>
        <v>9</v>
      </c>
      <c r="AC29" s="144"/>
      <c r="AD29" s="144"/>
      <c r="AE29" s="144"/>
      <c r="AF29" s="143">
        <f>SUM(AF30+AF31)</f>
        <v>8</v>
      </c>
      <c r="AG29" s="144"/>
      <c r="AH29" s="144"/>
      <c r="AI29" s="144"/>
      <c r="AJ29" s="143">
        <f>SUM(AJ30+AJ31)</f>
        <v>7</v>
      </c>
      <c r="AK29" s="144"/>
      <c r="AL29" s="144"/>
      <c r="AM29" s="144"/>
      <c r="AN29" s="143">
        <f>SUM(AN30+AN31)</f>
        <v>6</v>
      </c>
      <c r="AO29" s="144"/>
      <c r="AP29" s="144"/>
      <c r="AQ29" s="144"/>
      <c r="AR29" s="143">
        <f>SUM(AR30+AR31)</f>
        <v>8</v>
      </c>
      <c r="AS29" s="144"/>
      <c r="AT29" s="144"/>
      <c r="AU29" s="144"/>
      <c r="AV29" s="143">
        <f>SUM(AV30+AV31)</f>
        <v>6</v>
      </c>
      <c r="AW29" s="144"/>
      <c r="AX29" s="144"/>
      <c r="AY29" s="144"/>
      <c r="AZ29" s="39"/>
    </row>
    <row r="30" spans="1:52" s="11" customFormat="1" ht="15" customHeight="1" thickBot="1" x14ac:dyDescent="0.3">
      <c r="A30" s="31"/>
      <c r="B30" s="31"/>
      <c r="C30" s="34" t="s">
        <v>21</v>
      </c>
      <c r="D30" s="90">
        <f>COUNTIF(D8:G27,"X")</f>
        <v>0</v>
      </c>
      <c r="E30" s="90"/>
      <c r="F30" s="90"/>
      <c r="G30" s="90"/>
      <c r="H30" s="143">
        <f>COUNTIF(H13:K27,"X")</f>
        <v>0</v>
      </c>
      <c r="I30" s="144"/>
      <c r="J30" s="144"/>
      <c r="K30" s="144"/>
      <c r="L30" s="143">
        <f>COUNTIF(L13:O27,"X")</f>
        <v>0</v>
      </c>
      <c r="M30" s="144"/>
      <c r="N30" s="144"/>
      <c r="O30" s="144"/>
      <c r="P30" s="143">
        <f>COUNTIF(P13:S27,"X")</f>
        <v>0</v>
      </c>
      <c r="Q30" s="144"/>
      <c r="R30" s="144"/>
      <c r="S30" s="144"/>
      <c r="T30" s="143">
        <f>COUNTIF(T13:W27,"X")</f>
        <v>0</v>
      </c>
      <c r="U30" s="144"/>
      <c r="V30" s="144"/>
      <c r="W30" s="144"/>
      <c r="X30" s="143">
        <f>COUNTIF(X13:AA27,"X")</f>
        <v>0</v>
      </c>
      <c r="Y30" s="144"/>
      <c r="Z30" s="144"/>
      <c r="AA30" s="144"/>
      <c r="AB30" s="143">
        <f>COUNTIF(AB13:AE27,"X")</f>
        <v>0</v>
      </c>
      <c r="AC30" s="144"/>
      <c r="AD30" s="144"/>
      <c r="AE30" s="144"/>
      <c r="AF30" s="143">
        <f>COUNTIF(AF13:AI27,"X")</f>
        <v>0</v>
      </c>
      <c r="AG30" s="144"/>
      <c r="AH30" s="144"/>
      <c r="AI30" s="144"/>
      <c r="AJ30" s="143">
        <f>COUNTIF(AJ13:AM27,"X")</f>
        <v>0</v>
      </c>
      <c r="AK30" s="144"/>
      <c r="AL30" s="144"/>
      <c r="AM30" s="144"/>
      <c r="AN30" s="143">
        <f>COUNTIF(AN13:AQ27,"X")</f>
        <v>0</v>
      </c>
      <c r="AO30" s="144"/>
      <c r="AP30" s="144"/>
      <c r="AQ30" s="144"/>
      <c r="AR30" s="143">
        <f>COUNTIF(AR13:AU27,"X")</f>
        <v>0</v>
      </c>
      <c r="AS30" s="144"/>
      <c r="AT30" s="144"/>
      <c r="AU30" s="144"/>
      <c r="AV30" s="143">
        <f>COUNTIF(AV13:AY27,"X")</f>
        <v>0</v>
      </c>
      <c r="AW30" s="144"/>
      <c r="AX30" s="144"/>
      <c r="AY30" s="144"/>
      <c r="AZ30" s="37"/>
    </row>
    <row r="31" spans="1:52" ht="13.5" customHeight="1" x14ac:dyDescent="0.25">
      <c r="A31" s="12"/>
      <c r="B31" s="13"/>
      <c r="C31" s="34" t="s">
        <v>20</v>
      </c>
      <c r="D31" s="96">
        <f>COUNTIF(D9:G27,"O")</f>
        <v>0</v>
      </c>
      <c r="E31" s="96"/>
      <c r="F31" s="96"/>
      <c r="G31" s="96"/>
      <c r="H31" s="96">
        <f>COUNTIF(H9:K27,"O")</f>
        <v>8</v>
      </c>
      <c r="I31" s="96"/>
      <c r="J31" s="96"/>
      <c r="K31" s="96"/>
      <c r="L31" s="96">
        <f t="shared" ref="L31" si="0">COUNTIF(L9:O27,"O")</f>
        <v>9</v>
      </c>
      <c r="M31" s="96"/>
      <c r="N31" s="96"/>
      <c r="O31" s="96"/>
      <c r="P31" s="96">
        <f t="shared" ref="P31" si="1">COUNTIF(P9:S27,"O")</f>
        <v>8</v>
      </c>
      <c r="Q31" s="96"/>
      <c r="R31" s="96"/>
      <c r="S31" s="96"/>
      <c r="T31" s="96">
        <f t="shared" ref="T31" si="2">COUNTIF(T9:W27,"O")</f>
        <v>8</v>
      </c>
      <c r="U31" s="96"/>
      <c r="V31" s="96"/>
      <c r="W31" s="96"/>
      <c r="X31" s="96">
        <f t="shared" ref="X31" si="3">COUNTIF(X9:AA27,"O")</f>
        <v>9</v>
      </c>
      <c r="Y31" s="96"/>
      <c r="Z31" s="96"/>
      <c r="AA31" s="96"/>
      <c r="AB31" s="96">
        <f t="shared" ref="AB31" si="4">COUNTIF(AB9:AE27,"O")</f>
        <v>9</v>
      </c>
      <c r="AC31" s="96"/>
      <c r="AD31" s="96"/>
      <c r="AE31" s="96"/>
      <c r="AF31" s="96">
        <f t="shared" ref="AF31" si="5">COUNTIF(AF9:AI27,"O")</f>
        <v>8</v>
      </c>
      <c r="AG31" s="96"/>
      <c r="AH31" s="96"/>
      <c r="AI31" s="96"/>
      <c r="AJ31" s="96">
        <f t="shared" ref="AJ31" si="6">COUNTIF(AJ9:AM27,"O")</f>
        <v>7</v>
      </c>
      <c r="AK31" s="96"/>
      <c r="AL31" s="96"/>
      <c r="AM31" s="96"/>
      <c r="AN31" s="96">
        <f t="shared" ref="AN31" si="7">COUNTIF(AN9:AQ27,"O")</f>
        <v>6</v>
      </c>
      <c r="AO31" s="96"/>
      <c r="AP31" s="96"/>
      <c r="AQ31" s="96"/>
      <c r="AR31" s="96">
        <f t="shared" ref="AR31" si="8">COUNTIF(AR9:AU27,"O")</f>
        <v>8</v>
      </c>
      <c r="AS31" s="96"/>
      <c r="AT31" s="96"/>
      <c r="AU31" s="96"/>
      <c r="AV31" s="96">
        <f t="shared" ref="AV31" si="9">COUNTIF(AV9:AY27,"O")</f>
        <v>6</v>
      </c>
      <c r="AW31" s="96"/>
      <c r="AX31" s="96"/>
      <c r="AY31" s="96"/>
      <c r="AZ31" s="38"/>
    </row>
    <row r="32" spans="1:52" ht="21" customHeight="1" x14ac:dyDescent="0.25">
      <c r="A32" s="12"/>
      <c r="B32" s="13"/>
      <c r="C32" s="33" t="s">
        <v>23</v>
      </c>
      <c r="D32" s="95">
        <v>0</v>
      </c>
      <c r="E32" s="95"/>
      <c r="F32" s="95"/>
      <c r="G32" s="95"/>
      <c r="H32" s="95">
        <v>0</v>
      </c>
      <c r="I32" s="95"/>
      <c r="J32" s="95"/>
      <c r="K32" s="95"/>
      <c r="L32" s="95">
        <v>0</v>
      </c>
      <c r="M32" s="95"/>
      <c r="N32" s="95"/>
      <c r="O32" s="95"/>
      <c r="P32" s="95">
        <v>0</v>
      </c>
      <c r="Q32" s="95"/>
      <c r="R32" s="95"/>
      <c r="S32" s="95"/>
      <c r="T32" s="95">
        <v>0</v>
      </c>
      <c r="U32" s="95"/>
      <c r="V32" s="95"/>
      <c r="W32" s="95"/>
      <c r="X32" s="95">
        <v>0</v>
      </c>
      <c r="Y32" s="95"/>
      <c r="Z32" s="95"/>
      <c r="AA32" s="95"/>
      <c r="AB32" s="95">
        <v>0</v>
      </c>
      <c r="AC32" s="95"/>
      <c r="AD32" s="95"/>
      <c r="AE32" s="95"/>
      <c r="AF32" s="95">
        <v>0</v>
      </c>
      <c r="AG32" s="95"/>
      <c r="AH32" s="95"/>
      <c r="AI32" s="95"/>
      <c r="AJ32" s="95">
        <v>0</v>
      </c>
      <c r="AK32" s="95"/>
      <c r="AL32" s="95"/>
      <c r="AM32" s="95"/>
      <c r="AN32" s="95">
        <v>0</v>
      </c>
      <c r="AO32" s="95"/>
      <c r="AP32" s="95"/>
      <c r="AQ32" s="95"/>
      <c r="AR32" s="95">
        <v>0</v>
      </c>
      <c r="AS32" s="95"/>
      <c r="AT32" s="95"/>
      <c r="AU32" s="95"/>
      <c r="AV32" s="95">
        <v>0</v>
      </c>
      <c r="AW32" s="95"/>
      <c r="AX32" s="95"/>
      <c r="AY32" s="95"/>
      <c r="AZ32" s="36"/>
    </row>
    <row r="33" spans="3:27" s="14" customFormat="1" ht="22.5" customHeight="1" x14ac:dyDescent="0.25">
      <c r="C33" s="145" t="s">
        <v>54</v>
      </c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P33" s="93" t="s">
        <v>55</v>
      </c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</row>
    <row r="34" spans="3:27" ht="18.75" customHeight="1" x14ac:dyDescent="0.25">
      <c r="C34" s="94" t="s">
        <v>33</v>
      </c>
      <c r="D34" s="94"/>
      <c r="E34" s="94"/>
      <c r="F34" s="94"/>
      <c r="G34" s="94"/>
      <c r="H34" s="94"/>
      <c r="Q34" s="94" t="s">
        <v>11</v>
      </c>
      <c r="R34" s="94"/>
      <c r="S34" s="94"/>
      <c r="T34" s="94"/>
      <c r="U34" s="94"/>
      <c r="V34" s="94"/>
      <c r="W34" s="94"/>
      <c r="X34" s="94"/>
      <c r="Y34" s="94"/>
      <c r="Z34" s="94"/>
      <c r="AA34" s="94"/>
    </row>
    <row r="35" spans="3:27" ht="44.1" customHeight="1" x14ac:dyDescent="0.25">
      <c r="C35" t="s">
        <v>56</v>
      </c>
    </row>
    <row r="36" spans="3:27" ht="31.5" x14ac:dyDescent="0.5">
      <c r="C36" s="49" t="s">
        <v>57</v>
      </c>
      <c r="W36" s="40"/>
      <c r="Z36" s="40" t="s">
        <v>25</v>
      </c>
    </row>
    <row r="37" spans="3:27" ht="18.75" x14ac:dyDescent="0.3">
      <c r="C37" s="49" t="s">
        <v>58</v>
      </c>
      <c r="Z37" s="41" t="s">
        <v>26</v>
      </c>
    </row>
    <row r="38" spans="3:27" ht="18.75" x14ac:dyDescent="0.3">
      <c r="Z38" s="42" t="s">
        <v>27</v>
      </c>
    </row>
    <row r="39" spans="3:27" ht="26.1" customHeight="1" x14ac:dyDescent="0.5">
      <c r="Z39" s="43" t="s">
        <v>28</v>
      </c>
    </row>
    <row r="40" spans="3:27" ht="15.6" customHeight="1" x14ac:dyDescent="0.25">
      <c r="C40" s="60" t="s">
        <v>38</v>
      </c>
    </row>
    <row r="41" spans="3:27" ht="12.6" customHeight="1" x14ac:dyDescent="0.25"/>
  </sheetData>
  <mergeCells count="93">
    <mergeCell ref="L29:O29"/>
    <mergeCell ref="D30:G30"/>
    <mergeCell ref="C33:M33"/>
    <mergeCell ref="AN29:AQ29"/>
    <mergeCell ref="AR29:AU29"/>
    <mergeCell ref="G4:P4"/>
    <mergeCell ref="AZ5:AZ8"/>
    <mergeCell ref="AV29:AY29"/>
    <mergeCell ref="D31:G31"/>
    <mergeCell ref="H31:K31"/>
    <mergeCell ref="L31:O31"/>
    <mergeCell ref="D29:G29"/>
    <mergeCell ref="H29:K29"/>
    <mergeCell ref="P29:S29"/>
    <mergeCell ref="T29:W29"/>
    <mergeCell ref="X29:AA29"/>
    <mergeCell ref="AB29:AE29"/>
    <mergeCell ref="AF29:AI29"/>
    <mergeCell ref="AJ29:AM29"/>
    <mergeCell ref="AB32:AE32"/>
    <mergeCell ref="AF32:AI32"/>
    <mergeCell ref="AJ32:AM32"/>
    <mergeCell ref="AN32:AQ32"/>
    <mergeCell ref="AR32:AU32"/>
    <mergeCell ref="AV32:AY32"/>
    <mergeCell ref="T31:W31"/>
    <mergeCell ref="X31:AA31"/>
    <mergeCell ref="AB31:AE31"/>
    <mergeCell ref="AF31:AI31"/>
    <mergeCell ref="AJ31:AM31"/>
    <mergeCell ref="AN31:AQ31"/>
    <mergeCell ref="AR31:AU31"/>
    <mergeCell ref="AV31:AY31"/>
    <mergeCell ref="T30:W30"/>
    <mergeCell ref="AF30:AI30"/>
    <mergeCell ref="AJ30:AM30"/>
    <mergeCell ref="AN30:AQ30"/>
    <mergeCell ref="AR30:AU30"/>
    <mergeCell ref="X30:AA30"/>
    <mergeCell ref="AB30:AE30"/>
    <mergeCell ref="AV30:AY30"/>
    <mergeCell ref="P30:S30"/>
    <mergeCell ref="P31:S31"/>
    <mergeCell ref="P32:S32"/>
    <mergeCell ref="A1:AZ3"/>
    <mergeCell ref="AR7:AU7"/>
    <mergeCell ref="AV7:AY7"/>
    <mergeCell ref="B20:C20"/>
    <mergeCell ref="T7:W7"/>
    <mergeCell ref="B27:C27"/>
    <mergeCell ref="B25:C25"/>
    <mergeCell ref="P33:AA33"/>
    <mergeCell ref="C34:H34"/>
    <mergeCell ref="Q34:AA34"/>
    <mergeCell ref="D32:G32"/>
    <mergeCell ref="H32:K32"/>
    <mergeCell ref="L32:O32"/>
    <mergeCell ref="T32:W32"/>
    <mergeCell ref="X32:AA32"/>
    <mergeCell ref="L30:O30"/>
    <mergeCell ref="B22:C22"/>
    <mergeCell ref="H30:K30"/>
    <mergeCell ref="A21:A27"/>
    <mergeCell ref="B16:C16"/>
    <mergeCell ref="B23:C23"/>
    <mergeCell ref="B24:C24"/>
    <mergeCell ref="B26:C26"/>
    <mergeCell ref="B19:C19"/>
    <mergeCell ref="B21:C21"/>
    <mergeCell ref="AJ7:AM7"/>
    <mergeCell ref="B14:C14"/>
    <mergeCell ref="B17:C17"/>
    <mergeCell ref="A9:A13"/>
    <mergeCell ref="B15:C15"/>
    <mergeCell ref="L7:O7"/>
    <mergeCell ref="P7:S7"/>
    <mergeCell ref="A5:C8"/>
    <mergeCell ref="H7:K7"/>
    <mergeCell ref="X7:AA7"/>
    <mergeCell ref="A14:A20"/>
    <mergeCell ref="AB7:AE7"/>
    <mergeCell ref="AF7:AI7"/>
    <mergeCell ref="B9:C9"/>
    <mergeCell ref="B10:C10"/>
    <mergeCell ref="B18:C18"/>
    <mergeCell ref="Q4:S4"/>
    <mergeCell ref="B11:C11"/>
    <mergeCell ref="B13:C13"/>
    <mergeCell ref="B12:C12"/>
    <mergeCell ref="D5:AY6"/>
    <mergeCell ref="D4:F4"/>
    <mergeCell ref="AN7:AQ7"/>
    <mergeCell ref="D7:G7"/>
  </mergeCells>
  <printOptions horizontalCentered="1" verticalCentered="1"/>
  <pageMargins left="0.23622047244094491" right="0.23622047244094491" top="0.47244094488188981" bottom="0.47244094488188981" header="0.51181102362204722" footer="0.55118110236220474"/>
  <pageSetup scale="54" fitToHeight="2" orientation="landscape" r:id="rId1"/>
  <headerFooter>
    <oddHeader>&amp;R
&amp;K000000&amp;P de &amp;N&amp;K00+000---------------------------------------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"/>
  <sheetViews>
    <sheetView view="pageBreakPreview" zoomScale="85" zoomScaleNormal="80" zoomScaleSheetLayoutView="85" workbookViewId="0">
      <selection activeCell="F11" sqref="F11"/>
    </sheetView>
  </sheetViews>
  <sheetFormatPr baseColWidth="10" defaultColWidth="9.140625" defaultRowHeight="12.75" x14ac:dyDescent="0.2"/>
  <cols>
    <col min="1" max="1" width="15" style="56" customWidth="1"/>
    <col min="2" max="2" width="11.28515625" style="56" customWidth="1"/>
    <col min="3" max="3" width="10.7109375" style="57" customWidth="1"/>
    <col min="4" max="4" width="15" style="57" customWidth="1"/>
    <col min="5" max="5" width="12.42578125" style="57" customWidth="1"/>
    <col min="6" max="6" width="30" style="57" customWidth="1"/>
    <col min="7" max="7" width="32.5703125" style="57" customWidth="1"/>
    <col min="8" max="31" width="2.7109375" style="57" customWidth="1"/>
    <col min="32" max="16384" width="9.140625" style="57"/>
  </cols>
  <sheetData>
    <row r="1" spans="1:31" s="55" customFormat="1" ht="35.25" customHeight="1" thickBot="1" x14ac:dyDescent="0.3">
      <c r="A1" s="110"/>
      <c r="B1" s="111"/>
      <c r="C1" s="111"/>
      <c r="D1" s="59" t="s">
        <v>12</v>
      </c>
      <c r="E1" s="114" t="s">
        <v>35</v>
      </c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6"/>
    </row>
    <row r="2" spans="1:31" s="55" customFormat="1" ht="40.5" customHeight="1" thickBot="1" x14ac:dyDescent="0.3">
      <c r="A2" s="112"/>
      <c r="B2" s="113"/>
      <c r="C2" s="113"/>
      <c r="D2" s="59" t="s">
        <v>13</v>
      </c>
      <c r="E2" s="117" t="s">
        <v>37</v>
      </c>
      <c r="F2" s="118"/>
      <c r="G2" s="119"/>
      <c r="H2" s="120" t="s">
        <v>14</v>
      </c>
      <c r="I2" s="121"/>
      <c r="J2" s="121"/>
      <c r="K2" s="121"/>
      <c r="L2" s="122"/>
      <c r="M2" s="123" t="s">
        <v>36</v>
      </c>
      <c r="N2" s="124"/>
      <c r="O2" s="124"/>
      <c r="P2" s="124"/>
      <c r="Q2" s="124"/>
      <c r="R2" s="125"/>
      <c r="S2" s="120" t="s">
        <v>15</v>
      </c>
      <c r="T2" s="121"/>
      <c r="U2" s="121"/>
      <c r="V2" s="121"/>
      <c r="W2" s="121"/>
      <c r="X2" s="121"/>
      <c r="Y2" s="122"/>
      <c r="Z2" s="123">
        <v>4</v>
      </c>
      <c r="AA2" s="124"/>
      <c r="AB2" s="124"/>
      <c r="AC2" s="124"/>
      <c r="AD2" s="124"/>
      <c r="AE2" s="125"/>
    </row>
    <row r="3" spans="1:31" x14ac:dyDescent="0.2">
      <c r="B3" s="109"/>
      <c r="C3" s="109"/>
      <c r="D3" s="109"/>
      <c r="E3" s="109"/>
      <c r="F3" s="109"/>
    </row>
    <row r="4" spans="1:31" x14ac:dyDescent="0.2">
      <c r="B4" s="109"/>
      <c r="C4" s="109"/>
      <c r="D4" s="58"/>
      <c r="E4" s="58"/>
      <c r="F4" s="58"/>
    </row>
    <row r="5" spans="1:31" x14ac:dyDescent="0.2">
      <c r="A5" s="56" t="str">
        <f>CONCATENATE("V",Z2,"-30-12-2019")</f>
        <v>V4-30-12-2019</v>
      </c>
      <c r="B5" s="109"/>
      <c r="C5" s="109"/>
      <c r="D5" s="58"/>
      <c r="E5" s="58"/>
      <c r="F5" s="58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FORMATO CRONOG MTTO</vt:lpstr>
      <vt:lpstr>Rotulo</vt:lpstr>
    </vt:vector>
  </TitlesOfParts>
  <Company>FGAA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Usuario</cp:lastModifiedBy>
  <cp:lastPrinted>2017-12-05T21:24:56Z</cp:lastPrinted>
  <dcterms:created xsi:type="dcterms:W3CDTF">2010-09-02T20:15:23Z</dcterms:created>
  <dcterms:modified xsi:type="dcterms:W3CDTF">2023-12-22T19:15:48Z</dcterms:modified>
</cp:coreProperties>
</file>