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C:\Users\Usuario\Documents\2023\INFORMES PIGA\3. DICIEMBRE\PLAN DE ACCIÓN PIGA 2024\"/>
    </mc:Choice>
  </mc:AlternateContent>
  <xr:revisionPtr revIDLastSave="0" documentId="13_ncr:1_{1B3DE5C1-CEBB-48EF-B4E2-259BDEE1D3B2}" xr6:coauthVersionLast="47" xr6:coauthVersionMax="47" xr10:uidLastSave="{00000000-0000-0000-0000-000000000000}"/>
  <bookViews>
    <workbookView xWindow="-28920" yWindow="-1425" windowWidth="29040" windowHeight="15840" activeTab="2" xr2:uid="{00000000-000D-0000-FFFF-FFFF00000000}"/>
  </bookViews>
  <sheets>
    <sheet name="Matriz Planes Estratégicos" sheetId="5" r:id="rId1"/>
    <sheet name="Rotulo" sheetId="7" state="hidden" r:id="rId2"/>
    <sheet name="Matriz Planes Operativos " sheetId="3" r:id="rId3"/>
    <sheet name="Hoja1" sheetId="8" r:id="rId4"/>
    <sheet name="Instrucciones" sheetId="6" r:id="rId5"/>
    <sheet name="Listas FUGA" sheetId="4" state="hidden" r:id="rId6"/>
  </sheets>
  <externalReferences>
    <externalReference r:id="rId7"/>
  </externalReferences>
  <definedNames>
    <definedName name="_xlnm._FilterDatabase" localSheetId="2" hidden="1">'Matriz Planes Operativos '!$A$18:$S$40</definedName>
    <definedName name="_xlnm.Print_Area" localSheetId="0">'Matriz Planes Estratégicos'!$B$1:$Q$57</definedName>
    <definedName name="_xlnm.Print_Area" localSheetId="2">'Matriz Planes Operativos '!$A$1:$T$54</definedName>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workbook>
</file>

<file path=xl/calcChain.xml><?xml version="1.0" encoding="utf-8"?>
<calcChain xmlns="http://schemas.openxmlformats.org/spreadsheetml/2006/main">
  <c r="I29" i="3" l="1"/>
  <c r="O29" i="3"/>
  <c r="I37" i="3"/>
  <c r="I36" i="3"/>
  <c r="I34" i="3"/>
  <c r="O34" i="3"/>
  <c r="I35" i="3"/>
  <c r="O35" i="3"/>
  <c r="O36" i="3"/>
  <c r="O37" i="3"/>
  <c r="I23" i="3" l="1"/>
  <c r="O23" i="3"/>
  <c r="I19" i="3" l="1"/>
  <c r="O20" i="3" l="1"/>
  <c r="O21" i="3"/>
  <c r="O22" i="3"/>
  <c r="O24" i="3"/>
  <c r="O25" i="3"/>
  <c r="O26" i="3"/>
  <c r="O27" i="3"/>
  <c r="O28" i="3"/>
  <c r="O30" i="3"/>
  <c r="O31" i="3"/>
  <c r="O32" i="3"/>
  <c r="O33" i="3"/>
  <c r="O38" i="3"/>
  <c r="O39" i="3"/>
  <c r="O40" i="3"/>
  <c r="O19" i="3"/>
  <c r="I20" i="3"/>
  <c r="I21" i="3"/>
  <c r="I22" i="3"/>
  <c r="I24" i="3"/>
  <c r="I25" i="3"/>
  <c r="I26" i="3"/>
  <c r="I27" i="3"/>
  <c r="I28" i="3"/>
  <c r="I30" i="3"/>
  <c r="I31" i="3"/>
  <c r="I32" i="3"/>
  <c r="I33" i="3"/>
  <c r="I38" i="3"/>
  <c r="I39" i="3"/>
  <c r="I40" i="3"/>
</calcChain>
</file>

<file path=xl/sharedStrings.xml><?xml version="1.0" encoding="utf-8"?>
<sst xmlns="http://schemas.openxmlformats.org/spreadsheetml/2006/main" count="244" uniqueCount="175">
  <si>
    <t>FECHA</t>
  </si>
  <si>
    <t>INICIAL</t>
  </si>
  <si>
    <t>FINAL</t>
  </si>
  <si>
    <t>Objetivos estratégicos</t>
  </si>
  <si>
    <t xml:space="preserve">Proyectos de Inversión </t>
  </si>
  <si>
    <t>Nombre del plan:</t>
  </si>
  <si>
    <t>Objetivo general del plan:</t>
  </si>
  <si>
    <t>Procesos FUGA</t>
  </si>
  <si>
    <t>Recursos Físicos</t>
  </si>
  <si>
    <t>Gestión Financiera</t>
  </si>
  <si>
    <t>Gestión Jurídica</t>
  </si>
  <si>
    <t>Proceso responsable de la formulación del plan:</t>
  </si>
  <si>
    <t>Dependencias</t>
  </si>
  <si>
    <t xml:space="preserve">Dirección general </t>
  </si>
  <si>
    <t>Subdirección de Gestión Corporativa</t>
  </si>
  <si>
    <t>Subdirección Artística y Cultural</t>
  </si>
  <si>
    <t>Subdirección para la Gestión del Centro de Bogotá</t>
  </si>
  <si>
    <t>Oficina Asesora Jurídica</t>
  </si>
  <si>
    <t>Oficina Asesora de Planeación</t>
  </si>
  <si>
    <t>Oficina de Control Interno</t>
  </si>
  <si>
    <t>Link de publicación del plan:</t>
  </si>
  <si>
    <t>Misón</t>
  </si>
  <si>
    <t>Visión</t>
  </si>
  <si>
    <t>Vigencia (Año)</t>
  </si>
  <si>
    <t>Alcance del plan:</t>
  </si>
  <si>
    <t>Instancia  responsable que aprueba, adopta  y toma decisiones frente al plan:</t>
  </si>
  <si>
    <t xml:space="preserve"> </t>
  </si>
  <si>
    <t>ACTIVIDAD</t>
  </si>
  <si>
    <t>FÓRMULA DEL INDICADOR</t>
  </si>
  <si>
    <t>PRODUCTO ENTREGABLE</t>
  </si>
  <si>
    <t>Procentaje de cumplimiento</t>
  </si>
  <si>
    <t xml:space="preserve">Análisis Cualitativo de la gestión  </t>
  </si>
  <si>
    <t xml:space="preserve">Evidencia </t>
  </si>
  <si>
    <t>Análisis cualitativo</t>
  </si>
  <si>
    <t>Estado de la actividad</t>
  </si>
  <si>
    <t xml:space="preserve">Primera Línea de defensa </t>
  </si>
  <si>
    <t>Fecha</t>
  </si>
  <si>
    <t>DD/MM/AAAA</t>
  </si>
  <si>
    <t>ELABORÓ:</t>
  </si>
  <si>
    <t>Nombre:</t>
  </si>
  <si>
    <t>Cargo:</t>
  </si>
  <si>
    <t xml:space="preserve">Registrar cargo </t>
  </si>
  <si>
    <t>Políticas de Operación</t>
  </si>
  <si>
    <t>Nombre del Líder del Proceso</t>
  </si>
  <si>
    <t>Comité de Dirección</t>
  </si>
  <si>
    <t>Cumplimiento total  (80-100%)</t>
  </si>
  <si>
    <t>Avances en la gestión (60-79%)</t>
  </si>
  <si>
    <t>Sin gestión  (0-59%)</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</si>
  <si>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</si>
  <si>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</si>
  <si>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</si>
  <si>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</si>
  <si>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</si>
  <si>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</si>
  <si>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</si>
  <si>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</si>
  <si>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</si>
  <si>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</si>
  <si>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</si>
  <si>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</si>
  <si>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</si>
  <si>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</si>
  <si>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</si>
  <si>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Gestión de mejora</t>
  </si>
  <si>
    <t xml:space="preserve">Evaluación Independiente de la Gestión </t>
  </si>
  <si>
    <t>Transformación cultural para la revitalización del centro</t>
  </si>
  <si>
    <t xml:space="preserve">Gestión Documental </t>
  </si>
  <si>
    <t>Gestión de TIC</t>
  </si>
  <si>
    <t>En el 2030, la FUGA será referente de articulación y gestión de iniciativas de transformación del territorio del Centro de Bogotá como símbolo distrital de desarrollo desde el potencial creativo, el arte y la cultura.</t>
  </si>
  <si>
    <t>La FUGA es la plataforma pública de la administración distrital que articula y gestiona la vitalización y transformación participativa del Centro de Bogotá a través de su potencial creativo, el arte y la cultura.</t>
  </si>
  <si>
    <t>CONTROL DE CAMBIOS CONTENIDOS DEL PLAN</t>
  </si>
  <si>
    <t xml:space="preserve">COMPONENTE </t>
  </si>
  <si>
    <t xml:space="preserve">MAGNITUD TOTAL PROGRAMADA </t>
  </si>
  <si>
    <t>Avance acumulado</t>
  </si>
  <si>
    <t>Segunda Línea de Defensa 
Oficina Asesora de Planeación *</t>
  </si>
  <si>
    <t xml:space="preserve">* La Segunda línea de defensa realizará seguimientos por muestreo de acuerdo con su cronogrma anual . </t>
  </si>
  <si>
    <t>V4, 26-04-2021</t>
  </si>
  <si>
    <t>OBJETIVOS ESTRATÉGICOS</t>
  </si>
  <si>
    <t>COMPONENTES</t>
  </si>
  <si>
    <t>Vigencia del Plan:</t>
  </si>
  <si>
    <t>PLANES</t>
  </si>
  <si>
    <t>PROGRAMAS</t>
  </si>
  <si>
    <t xml:space="preserve">* La Segunda línea de defensa realizará seguimientos por muestreo de acuerdo con su cronograma anual. </t>
  </si>
  <si>
    <t>ESTRATEGIAS</t>
  </si>
  <si>
    <t>NOMBRE DEL PLAN:</t>
  </si>
  <si>
    <t xml:space="preserve">RUTAS O LÍNEAS </t>
  </si>
  <si>
    <t>Seguimiento No. 1</t>
  </si>
  <si>
    <t>Fecha de seguimiento</t>
  </si>
  <si>
    <t>Fecha de seguimiento:</t>
  </si>
  <si>
    <t>Objetivos Estratégicos Asociados - Plan Estratégico Institucional</t>
  </si>
  <si>
    <t>Proyecto de inversión FUGA (si aplica)</t>
  </si>
  <si>
    <t>Segunda parte - Relacione los elementos que contiene el Plan Estratégico formulado, de manera que se evidencie la coherencia entre cada uno de éstos</t>
  </si>
  <si>
    <t>Primera Parte - Información del Plan Estratégico</t>
  </si>
  <si>
    <t>Tercera parte - Seguimiento de los Objetivos Estratégicos del Plan</t>
  </si>
  <si>
    <t>Seguimiento No. 2</t>
  </si>
  <si>
    <t>Porcentaje de avance en la gestión</t>
  </si>
  <si>
    <t>Análisis y recomendaciones</t>
  </si>
  <si>
    <t>No.</t>
  </si>
  <si>
    <t>Cuarta parte - Control de cambios del Plan</t>
  </si>
  <si>
    <t>Objetivo</t>
  </si>
  <si>
    <t>Logro - Descripción cualitativa</t>
  </si>
  <si>
    <r>
      <rPr>
        <b/>
        <sz val="11"/>
        <color theme="1"/>
        <rFont val="Calibri"/>
        <family val="2"/>
        <scheme val="minor"/>
      </rPr>
      <t xml:space="preserve">Hoja - Matriz Planes Estratégicos: 
</t>
    </r>
    <r>
      <rPr>
        <sz val="11"/>
        <color theme="1"/>
        <rFont val="Calibri"/>
        <family val="2"/>
        <scheme val="minor"/>
      </rPr>
      <t xml:space="preserve">Esta primera hoja </t>
    </r>
    <r>
      <rPr>
        <u/>
        <sz val="11"/>
        <color theme="1"/>
        <rFont val="Calibri"/>
        <family val="2"/>
        <scheme val="minor"/>
      </rPr>
      <t>solo aplica para aquellos procesos que tienen formulado Plan Estratégico,</t>
    </r>
    <r>
      <rPr>
        <sz val="11"/>
        <color theme="1"/>
        <rFont val="Calibri"/>
        <family val="2"/>
        <scheme val="minor"/>
      </rPr>
      <t xml:space="preserve"> como por ejemplo: Gestión del Talento Humano, Gestión TIC, etc.
La hoja tiene cuatro partes:</t>
    </r>
    <r>
      <rPr>
        <u/>
        <sz val="11"/>
        <color theme="1"/>
        <rFont val="Calibri"/>
        <family val="2"/>
        <scheme val="minor"/>
      </rPr>
      <t xml:space="preserve"> la primera,</t>
    </r>
    <r>
      <rPr>
        <sz val="11"/>
        <color theme="1"/>
        <rFont val="Calibri"/>
        <family val="2"/>
        <scheme val="minor"/>
      </rPr>
      <t xml:space="preserve"> para que se consigne la información relacionada con: Nombre del plan estratégico, Objetivo, Alcance, Proceso responsable, Instancia que aprueba el plan, link de publicación y vigencia del plan; adicionalmente, se señale el Objetivo Estratégico Institucional al cual aporta y el proyecto de inversión (si aplica).
</t>
    </r>
    <r>
      <rPr>
        <u/>
        <sz val="11"/>
        <color theme="1"/>
        <rFont val="Calibri"/>
        <family val="2"/>
        <scheme val="minor"/>
      </rPr>
      <t>La segunda</t>
    </r>
    <r>
      <rPr>
        <sz val="11"/>
        <color theme="1"/>
        <rFont val="Calibri"/>
        <family val="2"/>
        <scheme val="minor"/>
      </rPr>
      <t xml:space="preserve">, para que relacionen cada uno de los elementos descritos en el documento del plan estratégico como: Objetivos estratégicos, planes, programas, rutas o líneas, estrategias, componentes, u otro elemento que haya descrito en el plan.  En caso de que no se tenga alguno de estos, se debe colocar "No aplica" y, en caso de que tenga otro adicional, se debe relacionar. Es importante que se evidencie una interrelación entre cada uno de estos elementos, para que se pueda hacer el seguimiento correctamente.
</t>
    </r>
    <r>
      <rPr>
        <u/>
        <sz val="11"/>
        <color theme="1"/>
        <rFont val="Calibri"/>
        <family val="2"/>
        <scheme val="minor"/>
      </rPr>
      <t>La tercera</t>
    </r>
    <r>
      <rPr>
        <sz val="11"/>
        <color theme="1"/>
        <rFont val="Calibri"/>
        <family val="2"/>
        <scheme val="minor"/>
      </rPr>
      <t xml:space="preserve">, para que se haga el seguimiento cualitativo del Plan. En la primera columna, se registra el número del objetivo estratégico y, en la segunda, el logro.  . Se hace el análisis desde el Objetivo estratégico del plan, porque es el elemento común que tienen todos los planes, los demás elementos descritos en la segunda parte, deben aportar al cumplimiento del objetivo. Se deben tener mínimo dos seguimientos en el año.
</t>
    </r>
    <r>
      <rPr>
        <u/>
        <sz val="11"/>
        <color theme="1"/>
        <rFont val="Calibri"/>
        <family val="2"/>
        <scheme val="minor"/>
      </rPr>
      <t>La cuarta</t>
    </r>
    <r>
      <rPr>
        <sz val="11"/>
        <color theme="1"/>
        <rFont val="Calibri"/>
        <family val="2"/>
        <scheme val="minor"/>
      </rPr>
      <t xml:space="preserve">, es para registrar el control de cambios, por actualizaciones del Plan.
</t>
    </r>
  </si>
  <si>
    <r>
      <t xml:space="preserve">Para el diligenciamiento de este formato debe asegurarse de mantener la coherencia con lo establecido en el documento del Plan Estratégico formulado y aprobado, y que describe cada uno de los elementos o ítems. 
Tener en cuenta los requerimientos que se establecen en el Modelo Integrado de Planeación y Gestión MIPG  que le apliquen a este plan. 
Tener en cuenta la Guía para la formulación, seguimiento y evaluación a planes institucionales y estratégico de la FUGA </t>
    </r>
    <r>
      <rPr>
        <b/>
        <sz val="11"/>
        <color theme="1"/>
        <rFont val="Arial"/>
        <family val="2"/>
      </rPr>
      <t>(PN-GU-01)</t>
    </r>
  </si>
  <si>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</si>
  <si>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Primera Parte - Información del Plan de Acción u Operativo</t>
  </si>
  <si>
    <t xml:space="preserve">Segunda Parte - Descripción de los elementos y actividades </t>
  </si>
  <si>
    <t>Tercera Parte - Seguimiento</t>
  </si>
  <si>
    <t>Primer seguimiento</t>
  </si>
  <si>
    <t>Segundo seguimiento</t>
  </si>
  <si>
    <t>OBJETIVO:</t>
  </si>
  <si>
    <t>PROCESO:</t>
  </si>
  <si>
    <r>
      <rPr>
        <b/>
        <sz val="11"/>
        <color theme="1"/>
        <rFont val="Calibri"/>
        <family val="2"/>
        <scheme val="minor"/>
      </rPr>
      <t xml:space="preserve">Hoja - Matriz Planes Operativos: 
</t>
    </r>
    <r>
      <rPr>
        <sz val="11"/>
        <color theme="1"/>
        <rFont val="Calibri"/>
        <family val="2"/>
        <scheme val="minor"/>
      </rPr>
      <t xml:space="preserve">Esta segunda hoja es </t>
    </r>
    <r>
      <rPr>
        <u/>
        <sz val="11"/>
        <color theme="1"/>
        <rFont val="Calibri"/>
        <family val="2"/>
        <scheme val="minor"/>
      </rPr>
      <t>para aquellos procesos que tienen formulado Planes de Acción u Operativos,</t>
    </r>
    <r>
      <rPr>
        <sz val="11"/>
        <color theme="1"/>
        <rFont val="Calibri"/>
        <family val="2"/>
        <scheme val="minor"/>
      </rPr>
      <t xml:space="preserve"> como por ejemplo: Plan de Capacitación, Plan de vacantes, Planes de mantenimiento, Plan de comunicaciones del PETI, etc.
La hoja tiene cuatro partes:</t>
    </r>
    <r>
      <rPr>
        <u/>
        <sz val="11"/>
        <color theme="1"/>
        <rFont val="Calibri"/>
        <family val="2"/>
        <scheme val="minor"/>
      </rPr>
      <t xml:space="preserve"> la primera,</t>
    </r>
    <r>
      <rPr>
        <sz val="11"/>
        <color theme="1"/>
        <rFont val="Calibri"/>
        <family val="2"/>
        <scheme val="minor"/>
      </rPr>
      <t xml:space="preserve"> para que se consigne la información relacionada con: Nombre del plan, Objetivo, Alcance, Proceso responsable; adicionalmente, se señale el Objetivo Estratégico Institucional al cual aporta y el proyecto de inversión (si aplica).
</t>
    </r>
    <r>
      <rPr>
        <u/>
        <sz val="11"/>
        <color theme="1"/>
        <rFont val="Calibri"/>
        <family val="2"/>
        <scheme val="minor"/>
      </rPr>
      <t>La segunda</t>
    </r>
    <r>
      <rPr>
        <sz val="11"/>
        <color theme="1"/>
        <rFont val="Calibri"/>
        <family val="2"/>
        <scheme val="minor"/>
      </rPr>
      <t xml:space="preserve">, para que relacionen cada uno de los elementos descritos en el documento del plan como: Componente, actividad, indicador, producto, fecha de inicio, fecha final, magnitud total programada.
</t>
    </r>
    <r>
      <rPr>
        <u/>
        <sz val="11"/>
        <color theme="1"/>
        <rFont val="Calibri"/>
        <family val="2"/>
        <scheme val="minor"/>
      </rPr>
      <t>La tercera</t>
    </r>
    <r>
      <rPr>
        <sz val="11"/>
        <color theme="1"/>
        <rFont val="Calibri"/>
        <family val="2"/>
        <scheme val="minor"/>
      </rPr>
      <t xml:space="preserve">, para que se haga el seguimiento cuantitativo y cualitativo, % de cumplimiento del plan y se relacione la evidencia. Se deben tener mínimo dos seguimientos en el año. Si desea agregar más columnas para otros seguimientos, utilice la misma estructura y adicione la columnas al lado derecho.
</t>
    </r>
    <r>
      <rPr>
        <u/>
        <sz val="11"/>
        <color theme="1"/>
        <rFont val="Calibri"/>
        <family val="2"/>
        <scheme val="minor"/>
      </rPr>
      <t>La cuarta</t>
    </r>
    <r>
      <rPr>
        <sz val="11"/>
        <color theme="1"/>
        <rFont val="Calibri"/>
        <family val="2"/>
        <scheme val="minor"/>
      </rPr>
      <t xml:space="preserve">, es para registrar el control de cambios, por actualizaciones del Plan.
</t>
    </r>
  </si>
  <si>
    <t>Proceso:</t>
  </si>
  <si>
    <t>Documento:</t>
  </si>
  <si>
    <t>Código:</t>
  </si>
  <si>
    <t>Versión:</t>
  </si>
  <si>
    <t>Formato Plan de acción para la formulación, seguimiento y monitoreo de los planes institucionales y estratégicos</t>
  </si>
  <si>
    <t>PN-FTPL-06</t>
  </si>
  <si>
    <t>PROGRAMA USO EFICIENTE DEL AGUA</t>
  </si>
  <si>
    <t>((número de piezas divulgadas/número de piezas programadas))*100</t>
  </si>
  <si>
    <t>Evidencia PDF</t>
  </si>
  <si>
    <t>((numero de mantenimientos realizados/número de mantenimiento programados))*100</t>
  </si>
  <si>
    <t xml:space="preserve">Informe de mantenimiento </t>
  </si>
  <si>
    <t>((número de analisis realizados/núimero de analisis programados))*100</t>
  </si>
  <si>
    <t>Informe de analisis</t>
  </si>
  <si>
    <t>((Número de capacitaciones realizadas/número de capacitaciones programadas))*100</t>
  </si>
  <si>
    <t>Registro fotografico, informe de actividad</t>
  </si>
  <si>
    <t>PROGRAMA USO EFICIENTE DE LA ENERGÍA</t>
  </si>
  <si>
    <t>((Número de actividades realizadas/número de actividades programadas))*100</t>
  </si>
  <si>
    <t xml:space="preserve">Informe de analisis </t>
  </si>
  <si>
    <t>((Número de inventarios realizados/número de inventarios programados))*100</t>
  </si>
  <si>
    <t>Formato de inventario.</t>
  </si>
  <si>
    <t>PROGRAMA GESTIÓN INTEGRAL RESIDUOS SOLIDOS</t>
  </si>
  <si>
    <t>Informe de actividad, registro fotografico, registro de asistencia</t>
  </si>
  <si>
    <t>((Número de inspecciones realizadas/número de inspecciones programadas))*100</t>
  </si>
  <si>
    <t>Informe de inspección, registro fotografico</t>
  </si>
  <si>
    <t>((kg de residuos gestionados/kg de residuos generados))*100</t>
  </si>
  <si>
    <t>Certificado de disposición, registro fotografico</t>
  </si>
  <si>
    <t>PROGRAMA CONSUMO SOSTENIBLE</t>
  </si>
  <si>
    <t xml:space="preserve">Ficha criterios ambientales </t>
  </si>
  <si>
    <t>((Número de actualización realizadas/número de actualizaciones programadas))*100</t>
  </si>
  <si>
    <t>Informe de actualización</t>
  </si>
  <si>
    <t>PROGRAMA IMPLEMENTACIÓN PRACTICAS SOSTENIBLES</t>
  </si>
  <si>
    <t xml:space="preserve">Realizar la semana ambiental la primera semana del mes de junio </t>
  </si>
  <si>
    <t>Garantizar las condiciones minimas de los cuartos de almacenamiento temporales de los residuos generados de acuerdo a lo establecido en el decreto 1076 de 2015 “por medio del cual se expide el Decreto Único Reglamentario al Sector Ambiente y Desarrollo Sostenible” numeral 2.2.6.1.3.1., parágrafo 1 y la Resolución 1023 de 2005 “Por la cual se adoptan guías ambientales como instrumento de autogestión y autorregulación.”, artículo 3, numeral 6, guía 45</t>
  </si>
  <si>
    <t>Divulgar dos (2) piezas  comunicativas que incentiven el uso sostenible y la reducción progresiva en la generación de residuos asociados a plásticos de un solo uso, dirigidas a los colaboradores de la entidad</t>
  </si>
  <si>
    <t>Actualizar los datos como generador de residuos peligrosos ante la autoridad competente de acuerdo a lo establecido en la resolución 1362 de 2007 por la cual se establecen los requisitos y el procedimiento para el Registro de Generadores de Residuos o Desechos Peligrosos, a que hacen referencia los artículos 27 y 28 del Decreto 4741 del 30 de diciembre de 2005.</t>
  </si>
  <si>
    <t xml:space="preserve">Enviar dos (2) piezas comunicativas a los colaboradores de la entidad sobre la estrategia cero papel </t>
  </si>
  <si>
    <t>Garantizar la gestión integral del 100% de los residuos (aprovechables, no aprovechables, peligrosos, especiales) generados en las instalaciones de la entidad</t>
  </si>
  <si>
    <t>Realizar dos (2) mantenimientos preventivos al año a los sistemas de luminarias de las sedes grifos, casa amarilla y principal</t>
  </si>
  <si>
    <t>Divulgar cuatro (4) piezas comunicativas sobre la movilidad sostenible dirigida a los colaboradores de la entidad</t>
  </si>
  <si>
    <t>Divulgar en cualquier medio de comunicación de la entidad  1 (una) pieza trimestral, total cuatro (4) piezas comunicativas en el año que incentiven el uso eficiente del recurso hidrico</t>
  </si>
  <si>
    <t>Realizar dos (2) mantenimientos preventivos al año a los sistemas sanitarios de las sedes grifos, casa amarilla y casa principal</t>
  </si>
  <si>
    <t>Realizar dos (2)  analisis anuales de consumo del recurso hidrico a la sede grifos, casa amarilla y sede principal con el proposito de establecer el cumplimiento a los objetivos ambientales establecidos en el documento PIGA 2021-2024</t>
  </si>
  <si>
    <t xml:space="preserve">Realizar dos (2) capacitaciones al año a los colaboradores de la empresa de aseo sobre la importancia del  buen uso del recurso hidrico </t>
  </si>
  <si>
    <t>Realizar dos (2) veces al año el inventario de los sistemas sanitarios de cada sede casa amarilla, principal y grifos.</t>
  </si>
  <si>
    <t>Realizar dos (2) analisis de consumo de energía a las sedes de los grifos, casa amarilla y sede principal con el objetivo de establecer el cumplimiento a los objetivos ambientales establecidos en el documento PIGA 2021-2024</t>
  </si>
  <si>
    <t>Realizar dos (2) veces al año el inventario de los sistemas de luminarias de cada sede principal, grifos y casa amarilla</t>
  </si>
  <si>
    <t xml:space="preserve">Realizar  una (1)  capacitación sobre la gestión integral de residuos sólidos para su aprovechamiento, disposición final y plasticos de un solo uso, dirigida a los colaboradores de la entidad. </t>
  </si>
  <si>
    <t xml:space="preserve">Realizar una (1) actividad enfocada en la generación de conciencia para la disminución de plásticos de un solo uso </t>
  </si>
  <si>
    <t>Capacitar al personal de aseo y cafetería tres (3) veces al año sobre la segregación en la fuente y disposición final de los residuos solidos (aprovechables, no aprovechables, peligrosos, especiales) que se generan en la entidad.</t>
  </si>
  <si>
    <t xml:space="preserve">Registro fotografico, Presentación PowerPoint, listado de asistencia </t>
  </si>
  <si>
    <t>Divulgar cuatro en cualquier medio de comunicación de la entidad 1 (una) pieza trimestral, total (4) piezas comuinicativas sobre el uso eficiente de la energia en cualquiera de las plataformas de la entidad (intranet, correo electronico, whatsapp)</t>
  </si>
  <si>
    <t>Divulgar en cualquier medio de comunicación de la entidad 1 (una) pieza trimestral, total cuatro (4) piezas comunicativas sobre la gestión integral de los residuos a los colaboradores de la entidad</t>
  </si>
  <si>
    <t>((número de circulares divulgadas/número de circulares programadas))*100</t>
  </si>
  <si>
    <t>Elaborar y divulgar una (1) circular al año sobre compras publicas sostenibles, la cual se divulgara peridicamente a los colaboradores de la entidad</t>
  </si>
  <si>
    <t>Presentar a la oficina juridica en el I trimestre del 2024 en el procesos precontractual las fichas de criterios ambientales para la adquisición de bienes y servicios de: mantenimiento ascensor, aseo y cafetería, extintores, fumigación, mantenimiento, transporte y vigilancia.</t>
  </si>
  <si>
    <t>((Número de fichas presentadas/número de fichas elaboradas))*100</t>
  </si>
  <si>
    <t>Nombre: Iván Mauricio Pérez G</t>
  </si>
  <si>
    <t>Cargo: Ingeniero ambiental</t>
  </si>
  <si>
    <t>Luis Fernando Mejía</t>
  </si>
  <si>
    <t>Subdirector de Gestión Corporativa - Gestor PIGA</t>
  </si>
  <si>
    <t>Mitigar y controlar los impactos ambientales negativos significativos generados de las actividades misionales y administrativas de la FUGA</t>
  </si>
  <si>
    <t>Recursos físicos</t>
  </si>
  <si>
    <t xml:space="preserve">Plan institucional de gestión ambiental PIGA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</si>
</sst>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_-;\-* #,##0\ _€_-;_-* &quot;-&quot;\ _€_-;_-@_-"/>
    <numFmt numFmtId="165" formatCode="_ * #,##0.00_ ;_ * \-#,##0.00_ ;_ * &quot;-&quot;??_ ;_ @_ "/>
    <numFmt numFmtId="166" formatCode="0.0%"/>
  </numFmts>
  <fonts count="23" x14ac:knownFonts="1">
    <font>
      <sz val="11"/>
      <color theme="1"/>
      <name val="Calibri"/>
      <family val="2"/>
      <scheme val="minor"/>
    </font>
    <font>
      <sz val="10"/>
      <name val="Arial"/>
      <family val="2"/>
    </font>
    <font>
      <sz val="11"/>
      <color indexed="8"/>
      <name val="Calibri"/>
      <family val="2"/>
    </font>
    <font>
      <b/>
      <sz val="11"/>
      <name val="Arial"/>
      <family val="2"/>
    </font>
    <font>
      <sz val="11"/>
      <name val="Arial"/>
      <family val="2"/>
    </font>
    <font>
      <sz val="11"/>
      <color theme="1"/>
      <name val="Arial"/>
      <family val="2"/>
    </font>
    <font>
      <b/>
      <sz val="12"/>
      <name val="Arial"/>
      <family val="2"/>
    </font>
    <font>
      <b/>
      <sz val="11"/>
      <color theme="1"/>
      <name val="Calibri"/>
      <family val="2"/>
      <scheme val="minor"/>
    </font>
    <font>
      <sz val="12"/>
      <color theme="1"/>
      <name val="Arial"/>
      <family val="2"/>
    </font>
    <font>
      <sz val="12"/>
      <color theme="1"/>
      <name val="Calibri"/>
      <family val="2"/>
      <scheme val="minor"/>
    </font>
    <font>
      <b/>
      <sz val="12"/>
      <color theme="1"/>
      <name val="Arial"/>
      <family val="2"/>
    </font>
    <font>
      <sz val="11"/>
      <color theme="1"/>
      <name val="Calibri"/>
      <family val="2"/>
      <scheme val="minor"/>
    </font>
    <font>
      <sz val="8"/>
      <color theme="1"/>
      <name val="Arial"/>
      <family val="2"/>
    </font>
    <font>
      <sz val="18"/>
      <color rgb="FFFF0000"/>
      <name val="Arial"/>
      <family val="2"/>
    </font>
    <font>
      <sz val="18"/>
      <name val="Arial"/>
      <family val="2"/>
    </font>
    <font>
      <b/>
      <sz val="10"/>
      <name val="Arial"/>
      <family val="2"/>
    </font>
    <font>
      <sz val="10"/>
      <color rgb="FF0070C0"/>
      <name val="Arial"/>
      <family val="2"/>
    </font>
    <font>
      <sz val="11"/>
      <color rgb="FF0070C0"/>
      <name val="Arial"/>
      <family val="2"/>
    </font>
    <font>
      <sz val="14"/>
      <name val="Arial"/>
      <family val="2"/>
    </font>
    <font>
      <b/>
      <sz val="11"/>
      <color theme="1"/>
      <name val="Arial"/>
      <family val="2"/>
    </font>
    <font>
      <sz val="11"/>
      <color rgb="FFFF0000"/>
      <name val="Arial"/>
      <family val="2"/>
    </font>
    <font>
      <u/>
      <sz val="11"/>
      <color theme="1"/>
      <name val="Calibri"/>
      <family val="2"/>
      <scheme val="minor"/>
    </font>
    <font>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9" fontId="11" fillId="0" borderId="0" applyFont="0" applyFill="0" applyBorder="0" applyAlignment="0" applyProtection="0"/>
    <xf numFmtId="0" fontId="22" fillId="0" borderId="0"/>
  </cellStyleXfs>
  <cellXfs count="189">
    <xf numFmtId="0" fontId="0" fillId="0" borderId="0" xfId="0"/>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5" fillId="0" borderId="0" xfId="0" applyFont="1"/>
    <xf numFmtId="0" fontId="6" fillId="3" borderId="0" xfId="0" applyFont="1" applyFill="1"/>
    <xf numFmtId="0" fontId="5" fillId="0" borderId="1" xfId="0" applyFont="1" applyBorder="1"/>
    <xf numFmtId="0" fontId="5" fillId="3" borderId="0" xfId="0" applyFont="1" applyFill="1" applyAlignment="1">
      <alignment horizontal="center"/>
    </xf>
    <xf numFmtId="0" fontId="7" fillId="0" borderId="0" xfId="0" applyFont="1"/>
    <xf numFmtId="0" fontId="9" fillId="0" borderId="0" xfId="0" applyFont="1"/>
    <xf numFmtId="0" fontId="8" fillId="3" borderId="0" xfId="0" applyFont="1" applyFill="1" applyAlignment="1">
      <alignment horizontal="center" vertical="center" wrapText="1"/>
    </xf>
    <xf numFmtId="14" fontId="3" fillId="6" borderId="11" xfId="0" applyNumberFormat="1" applyFont="1" applyFill="1" applyBorder="1" applyAlignment="1">
      <alignment horizontal="center" vertical="center" wrapText="1"/>
    </xf>
    <xf numFmtId="14" fontId="3" fillId="5" borderId="13" xfId="0" applyNumberFormat="1" applyFont="1" applyFill="1" applyBorder="1" applyAlignment="1">
      <alignment horizontal="center" vertical="center" wrapText="1"/>
    </xf>
    <xf numFmtId="14" fontId="3" fillId="5" borderId="14" xfId="0" applyNumberFormat="1" applyFont="1" applyFill="1" applyBorder="1" applyAlignment="1">
      <alignment horizontal="center" vertical="center" wrapText="1"/>
    </xf>
    <xf numFmtId="0" fontId="4" fillId="0" borderId="12" xfId="0" applyFont="1" applyBorder="1" applyAlignment="1" applyProtection="1">
      <alignment vertical="center" wrapText="1"/>
      <protection locked="0"/>
    </xf>
    <xf numFmtId="9" fontId="4" fillId="0" borderId="12" xfId="7" applyFont="1" applyFill="1" applyBorder="1" applyAlignment="1" applyProtection="1">
      <alignment vertical="center" wrapText="1"/>
      <protection locked="0"/>
    </xf>
    <xf numFmtId="166" fontId="4" fillId="0" borderId="12" xfId="4" applyNumberFormat="1" applyFont="1" applyFill="1" applyBorder="1" applyAlignment="1" applyProtection="1">
      <alignment vertical="center" wrapText="1"/>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5" fillId="0" borderId="1" xfId="0" applyFont="1" applyBorder="1" applyAlignment="1">
      <alignment horizontal="center" vertical="center"/>
    </xf>
    <xf numFmtId="10" fontId="4" fillId="0" borderId="12" xfId="7" applyNumberFormat="1" applyFont="1" applyFill="1" applyBorder="1" applyAlignment="1" applyProtection="1">
      <alignment vertical="center" wrapText="1"/>
      <protection locked="0"/>
    </xf>
    <xf numFmtId="0" fontId="4" fillId="0" borderId="12" xfId="7" applyNumberFormat="1" applyFont="1" applyFill="1" applyBorder="1" applyAlignment="1" applyProtection="1">
      <alignment vertical="center" wrapText="1"/>
      <protection locked="0"/>
    </xf>
    <xf numFmtId="14" fontId="3" fillId="6" borderId="10"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9" fillId="0" borderId="0" xfId="0" applyFont="1" applyAlignment="1">
      <alignment horizontal="justify" vertical="center" wrapText="1"/>
    </xf>
    <xf numFmtId="0" fontId="7"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7" fillId="0" borderId="0" xfId="0" applyFont="1" applyAlignment="1">
      <alignment vertical="center" wrapText="1"/>
    </xf>
    <xf numFmtId="0" fontId="7" fillId="0" borderId="0" xfId="0" applyFont="1" applyAlignment="1">
      <alignment horizontal="justify" vertical="center"/>
    </xf>
    <xf numFmtId="0" fontId="0" fillId="0" borderId="0" xfId="0" applyAlignment="1">
      <alignment horizontal="justify" vertical="center"/>
    </xf>
    <xf numFmtId="1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14" fontId="16" fillId="0" borderId="1" xfId="0" applyNumberFormat="1" applyFont="1" applyBorder="1" applyAlignment="1">
      <alignment horizontal="center" vertical="center"/>
    </xf>
    <xf numFmtId="0" fontId="1" fillId="0" borderId="1" xfId="0" applyFont="1" applyBorder="1" applyAlignment="1">
      <alignment horizontal="center" vertical="center"/>
    </xf>
    <xf numFmtId="0" fontId="17" fillId="0" borderId="1" xfId="0" applyFont="1" applyBorder="1" applyAlignment="1">
      <alignment horizontal="left" wrapText="1"/>
    </xf>
    <xf numFmtId="0" fontId="17" fillId="0" borderId="1" xfId="0" applyFont="1" applyBorder="1" applyAlignment="1">
      <alignment horizontal="left"/>
    </xf>
    <xf numFmtId="0" fontId="1" fillId="4" borderId="1" xfId="0" applyFont="1" applyFill="1" applyBorder="1" applyAlignment="1">
      <alignment horizontal="center"/>
    </xf>
    <xf numFmtId="0" fontId="15" fillId="4" borderId="1" xfId="0" applyFont="1" applyFill="1" applyBorder="1" applyAlignment="1">
      <alignment horizontal="center" vertical="center"/>
    </xf>
    <xf numFmtId="0" fontId="8" fillId="3" borderId="1" xfId="0" applyFont="1" applyFill="1" applyBorder="1" applyAlignment="1">
      <alignment vertical="center" wrapText="1"/>
    </xf>
    <xf numFmtId="0" fontId="12" fillId="0" borderId="0" xfId="0" applyFont="1"/>
    <xf numFmtId="0" fontId="4" fillId="0" borderId="0" xfId="0" applyFont="1" applyAlignment="1" applyProtection="1">
      <alignment horizontal="center" vertical="center" wrapText="1"/>
      <protection locked="0"/>
    </xf>
    <xf numFmtId="0" fontId="4" fillId="0" borderId="0" xfId="0" applyFont="1" applyAlignment="1" applyProtection="1">
      <alignment vertical="center" wrapText="1"/>
      <protection locked="0"/>
    </xf>
    <xf numFmtId="0" fontId="4" fillId="0" borderId="0" xfId="7" applyNumberFormat="1" applyFont="1" applyFill="1" applyBorder="1" applyAlignment="1" applyProtection="1">
      <alignment vertical="center" wrapText="1"/>
      <protection locked="0"/>
    </xf>
    <xf numFmtId="9" fontId="4" fillId="0" borderId="0" xfId="7" applyFont="1" applyFill="1" applyBorder="1" applyAlignment="1" applyProtection="1">
      <alignment vertical="center" wrapText="1"/>
      <protection locked="0"/>
    </xf>
    <xf numFmtId="0" fontId="4" fillId="0" borderId="6" xfId="0" applyFont="1" applyBorder="1" applyAlignment="1" applyProtection="1">
      <alignment horizontal="center" vertical="center" wrapText="1"/>
      <protection locked="0"/>
    </xf>
    <xf numFmtId="0" fontId="4" fillId="0" borderId="6" xfId="0" applyFont="1" applyBorder="1" applyAlignment="1" applyProtection="1">
      <alignment vertical="center" wrapText="1"/>
      <protection locked="0"/>
    </xf>
    <xf numFmtId="0" fontId="4" fillId="0" borderId="4" xfId="0" applyFont="1" applyBorder="1" applyAlignment="1" applyProtection="1">
      <alignment horizontal="center" vertical="center" wrapText="1"/>
      <protection locked="0"/>
    </xf>
    <xf numFmtId="0" fontId="3" fillId="2" borderId="26" xfId="0" applyFont="1" applyFill="1" applyBorder="1" applyAlignment="1">
      <alignment horizontal="center" vertical="center" wrapText="1"/>
    </xf>
    <xf numFmtId="0" fontId="3" fillId="2" borderId="2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14" fontId="3" fillId="5" borderId="14" xfId="0" applyNumberFormat="1" applyFont="1" applyFill="1" applyBorder="1" applyAlignment="1">
      <alignment horizontal="center" vertical="center"/>
    </xf>
    <xf numFmtId="10" fontId="4" fillId="0" borderId="0" xfId="7" applyNumberFormat="1" applyFont="1" applyFill="1" applyBorder="1" applyAlignment="1" applyProtection="1">
      <alignment vertical="center" wrapText="1"/>
      <protection locked="0"/>
    </xf>
    <xf numFmtId="166" fontId="4" fillId="0" borderId="0" xfId="4" applyNumberFormat="1" applyFont="1" applyFill="1" applyBorder="1" applyAlignment="1" applyProtection="1">
      <alignment vertical="center" wrapText="1"/>
    </xf>
    <xf numFmtId="0" fontId="15" fillId="2" borderId="35" xfId="3" applyFont="1" applyFill="1" applyBorder="1" applyAlignment="1">
      <alignment horizontal="center" vertical="center" wrapText="1"/>
    </xf>
    <xf numFmtId="0" fontId="22" fillId="0" borderId="0" xfId="8"/>
    <xf numFmtId="0" fontId="13" fillId="0" borderId="0" xfId="0" applyFont="1" applyAlignment="1">
      <alignment vertical="center" wrapText="1"/>
    </xf>
    <xf numFmtId="0" fontId="14" fillId="0" borderId="0" xfId="0" applyFont="1" applyAlignment="1">
      <alignment vertical="center" wrapText="1"/>
    </xf>
    <xf numFmtId="0" fontId="5" fillId="0" borderId="0" xfId="0" applyFont="1" applyAlignment="1">
      <alignment vertical="center" wrapText="1"/>
    </xf>
    <xf numFmtId="0" fontId="1" fillId="0" borderId="0" xfId="0" applyFont="1" applyAlignment="1">
      <alignment horizontal="center" vertical="center" wrapText="1"/>
    </xf>
    <xf numFmtId="0" fontId="6" fillId="0" borderId="0" xfId="0" applyFont="1" applyAlignment="1">
      <alignment horizontal="center" vertical="center" wrapText="1"/>
    </xf>
    <xf numFmtId="0" fontId="15" fillId="0" borderId="1" xfId="0" applyFont="1" applyBorder="1" applyAlignment="1">
      <alignment vertical="center" wrapText="1"/>
    </xf>
    <xf numFmtId="0" fontId="1" fillId="0" borderId="4" xfId="0" applyFont="1" applyBorder="1" applyAlignment="1">
      <alignment vertical="center" wrapText="1"/>
    </xf>
    <xf numFmtId="0" fontId="1" fillId="0" borderId="0" xfId="0" applyFont="1" applyAlignment="1">
      <alignment vertical="center" wrapText="1"/>
    </xf>
    <xf numFmtId="0" fontId="8" fillId="0" borderId="1" xfId="0" applyFont="1" applyBorder="1" applyAlignment="1">
      <alignment horizontal="center" vertical="center" wrapText="1"/>
    </xf>
    <xf numFmtId="0" fontId="15" fillId="0" borderId="0" xfId="0" applyFont="1" applyAlignment="1">
      <alignment vertical="center" wrapText="1"/>
    </xf>
    <xf numFmtId="0" fontId="8"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3" fillId="0" borderId="2" xfId="0" applyFont="1" applyBorder="1" applyAlignment="1" applyProtection="1">
      <alignment horizontal="center" vertical="center" wrapText="1"/>
      <protection locked="0"/>
    </xf>
    <xf numFmtId="14" fontId="3" fillId="0" borderId="11" xfId="0"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14" fontId="3" fillId="0" borderId="14" xfId="0" applyNumberFormat="1" applyFont="1" applyBorder="1" applyAlignment="1">
      <alignment horizontal="center" vertical="center" wrapText="1"/>
    </xf>
    <xf numFmtId="14" fontId="3" fillId="0" borderId="10" xfId="0" applyNumberFormat="1" applyFont="1" applyBorder="1" applyAlignment="1">
      <alignment horizontal="center" vertical="center" wrapText="1"/>
    </xf>
    <xf numFmtId="0" fontId="5" fillId="0" borderId="1" xfId="0" applyFont="1" applyBorder="1" applyAlignment="1">
      <alignment vertical="center" wrapText="1"/>
    </xf>
    <xf numFmtId="14" fontId="4" fillId="0" borderId="1" xfId="0" applyNumberFormat="1" applyFont="1" applyBorder="1" applyAlignment="1" applyProtection="1">
      <alignment vertical="center" wrapText="1"/>
      <protection locked="0"/>
    </xf>
    <xf numFmtId="15" fontId="4" fillId="0" borderId="1" xfId="0" applyNumberFormat="1" applyFont="1" applyBorder="1" applyAlignment="1" applyProtection="1">
      <alignment vertical="center" wrapText="1"/>
      <protection locked="0"/>
    </xf>
    <xf numFmtId="9" fontId="4" fillId="0" borderId="1" xfId="0" applyNumberFormat="1" applyFont="1" applyBorder="1" applyAlignment="1" applyProtection="1">
      <alignment horizontal="center" vertical="center" wrapText="1"/>
      <protection locked="0"/>
    </xf>
    <xf numFmtId="14" fontId="5" fillId="0" borderId="1" xfId="0" applyNumberFormat="1" applyFont="1" applyBorder="1" applyAlignment="1">
      <alignment vertical="center" wrapText="1"/>
    </xf>
    <xf numFmtId="0" fontId="5" fillId="0" borderId="12" xfId="0" applyFont="1" applyBorder="1" applyAlignment="1">
      <alignment vertical="center" wrapText="1"/>
    </xf>
    <xf numFmtId="0" fontId="19" fillId="0" borderId="0" xfId="0" applyFont="1" applyAlignment="1">
      <alignment vertical="center" wrapText="1"/>
    </xf>
    <xf numFmtId="0" fontId="1" fillId="0" borderId="1" xfId="0" applyFont="1" applyBorder="1" applyAlignment="1">
      <alignment horizontal="center" vertical="center" wrapText="1"/>
    </xf>
    <xf numFmtId="0" fontId="15"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14" fontId="1" fillId="0" borderId="0" xfId="0" applyNumberFormat="1" applyFont="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2" fillId="0" borderId="0" xfId="0" applyFont="1" applyAlignment="1">
      <alignment vertical="center" wrapText="1"/>
    </xf>
    <xf numFmtId="0" fontId="4" fillId="0" borderId="1" xfId="0" applyFont="1" applyBorder="1" applyAlignment="1">
      <alignment vertical="center" wrapText="1"/>
    </xf>
    <xf numFmtId="0" fontId="19" fillId="4" borderId="21"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3" fillId="2" borderId="26" xfId="0" applyFont="1" applyFill="1" applyBorder="1" applyAlignment="1">
      <alignment horizontal="center" vertical="center"/>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14" fontId="3" fillId="5" borderId="8" xfId="0" applyNumberFormat="1" applyFont="1" applyFill="1" applyBorder="1" applyAlignment="1">
      <alignment horizontal="center" vertical="center" wrapText="1"/>
    </xf>
    <xf numFmtId="14" fontId="3" fillId="5" borderId="9" xfId="0" applyNumberFormat="1" applyFont="1" applyFill="1" applyBorder="1" applyAlignment="1">
      <alignment horizontal="center" vertical="center" wrapText="1"/>
    </xf>
    <xf numFmtId="0" fontId="6" fillId="4" borderId="1" xfId="0" applyFont="1" applyFill="1" applyBorder="1" applyAlignment="1">
      <alignment horizontal="center" vertical="center"/>
    </xf>
    <xf numFmtId="0" fontId="8" fillId="0" borderId="1" xfId="0" applyFont="1" applyBorder="1" applyAlignment="1">
      <alignment horizontal="left"/>
    </xf>
    <xf numFmtId="0" fontId="5" fillId="0" borderId="1" xfId="0" applyFont="1" applyBorder="1" applyAlignment="1">
      <alignment horizontal="left"/>
    </xf>
    <xf numFmtId="0" fontId="8" fillId="3"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6"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xf>
    <xf numFmtId="0" fontId="1" fillId="0" borderId="0" xfId="0" applyFont="1" applyAlignment="1">
      <alignment horizontal="center"/>
    </xf>
    <xf numFmtId="0" fontId="18"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14" fontId="3" fillId="6" borderId="11" xfId="0" applyNumberFormat="1" applyFont="1" applyFill="1" applyBorder="1" applyAlignment="1">
      <alignment horizontal="center" vertical="center" wrapText="1"/>
    </xf>
    <xf numFmtId="14" fontId="3" fillId="6" borderId="9" xfId="0" applyNumberFormat="1" applyFont="1" applyFill="1" applyBorder="1" applyAlignment="1">
      <alignment horizontal="center" vertical="center" wrapText="1"/>
    </xf>
    <xf numFmtId="14" fontId="3" fillId="6" borderId="13" xfId="0" applyNumberFormat="1" applyFont="1" applyFill="1" applyBorder="1" applyAlignment="1">
      <alignment horizontal="center" vertical="center" wrapText="1"/>
    </xf>
    <xf numFmtId="14" fontId="3" fillId="6" borderId="0" xfId="0" applyNumberFormat="1" applyFont="1" applyFill="1" applyAlignment="1">
      <alignment horizontal="center" vertical="center" wrapText="1"/>
    </xf>
    <xf numFmtId="14" fontId="3" fillId="5" borderId="11" xfId="0" applyNumberFormat="1" applyFont="1" applyFill="1" applyBorder="1" applyAlignment="1">
      <alignment horizontal="center" vertical="center" wrapText="1"/>
    </xf>
    <xf numFmtId="0" fontId="3" fillId="4" borderId="24" xfId="0" applyFont="1" applyFill="1" applyBorder="1" applyAlignment="1" applyProtection="1">
      <alignment horizontal="center" vertical="center" wrapText="1"/>
      <protection locked="0"/>
    </xf>
    <xf numFmtId="0" fontId="5" fillId="3" borderId="0" xfId="0" applyFont="1" applyFill="1" applyAlignment="1">
      <alignment horizontal="center"/>
    </xf>
    <xf numFmtId="14" fontId="3" fillId="6" borderId="8" xfId="0" applyNumberFormat="1" applyFont="1" applyFill="1" applyBorder="1" applyAlignment="1">
      <alignment horizontal="center" vertical="center" wrapText="1"/>
    </xf>
    <xf numFmtId="0" fontId="4" fillId="0" borderId="1" xfId="0" applyFont="1" applyBorder="1" applyAlignment="1">
      <alignment horizontal="center"/>
    </xf>
    <xf numFmtId="0" fontId="17" fillId="0" borderId="1" xfId="0" applyFont="1" applyBorder="1" applyAlignment="1">
      <alignment horizontal="left"/>
    </xf>
    <xf numFmtId="0" fontId="1" fillId="4" borderId="1" xfId="0" applyFont="1" applyFill="1" applyBorder="1" applyAlignment="1">
      <alignment horizontal="center"/>
    </xf>
    <xf numFmtId="0" fontId="1"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14" fontId="16" fillId="0" borderId="1" xfId="0" applyNumberFormat="1" applyFont="1" applyBorder="1" applyAlignment="1">
      <alignment horizontal="center" vertical="center"/>
    </xf>
    <xf numFmtId="0" fontId="1" fillId="3" borderId="28" xfId="3" applyFill="1" applyBorder="1" applyAlignment="1">
      <alignment horizontal="center" vertical="center"/>
    </xf>
    <xf numFmtId="0" fontId="1" fillId="3" borderId="29" xfId="3" applyFill="1" applyBorder="1" applyAlignment="1">
      <alignment horizontal="center" vertical="center"/>
    </xf>
    <xf numFmtId="0" fontId="1" fillId="3" borderId="30" xfId="3" applyFill="1" applyBorder="1" applyAlignment="1">
      <alignment horizontal="center" vertical="center"/>
    </xf>
    <xf numFmtId="0" fontId="1" fillId="3" borderId="32" xfId="3" applyFill="1" applyBorder="1" applyAlignment="1">
      <alignment horizontal="center" vertical="center"/>
    </xf>
    <xf numFmtId="0" fontId="1" fillId="3" borderId="33" xfId="3" applyFill="1" applyBorder="1" applyAlignment="1">
      <alignment horizontal="center" vertical="center"/>
    </xf>
    <xf numFmtId="0" fontId="1" fillId="3" borderId="34" xfId="3" applyFill="1" applyBorder="1" applyAlignment="1">
      <alignment horizontal="center" vertical="center"/>
    </xf>
    <xf numFmtId="0" fontId="5" fillId="3" borderId="21" xfId="3" applyFont="1" applyFill="1" applyBorder="1" applyAlignment="1">
      <alignment horizontal="center" vertical="center"/>
    </xf>
    <xf numFmtId="0" fontId="5" fillId="3" borderId="22" xfId="3" applyFont="1" applyFill="1" applyBorder="1" applyAlignment="1">
      <alignment horizontal="center" vertical="center"/>
    </xf>
    <xf numFmtId="0" fontId="5" fillId="3" borderId="23" xfId="3" applyFont="1" applyFill="1" applyBorder="1" applyAlignment="1">
      <alignment horizontal="center" vertical="center"/>
    </xf>
    <xf numFmtId="0" fontId="5" fillId="3" borderId="21" xfId="3" applyFont="1" applyFill="1" applyBorder="1" applyAlignment="1">
      <alignment horizontal="center" vertical="center" wrapText="1"/>
    </xf>
    <xf numFmtId="0" fontId="5" fillId="3" borderId="22" xfId="3" applyFont="1" applyFill="1" applyBorder="1" applyAlignment="1">
      <alignment horizontal="center" vertical="center" wrapText="1"/>
    </xf>
    <xf numFmtId="0" fontId="5" fillId="3" borderId="23" xfId="3" applyFont="1" applyFill="1" applyBorder="1" applyAlignment="1">
      <alignment horizontal="center" vertical="center" wrapText="1"/>
    </xf>
    <xf numFmtId="0" fontId="15" fillId="2" borderId="21" xfId="3" applyFont="1" applyFill="1" applyBorder="1" applyAlignment="1">
      <alignment horizontal="center" vertical="center"/>
    </xf>
    <xf numFmtId="0" fontId="15" fillId="2" borderId="22" xfId="3" applyFont="1" applyFill="1" applyBorder="1" applyAlignment="1">
      <alignment horizontal="center" vertical="center"/>
    </xf>
    <xf numFmtId="0" fontId="15" fillId="2" borderId="23" xfId="3" applyFont="1" applyFill="1" applyBorder="1" applyAlignment="1">
      <alignment horizontal="center" vertical="center"/>
    </xf>
    <xf numFmtId="0" fontId="1" fillId="3" borderId="21" xfId="3" applyFill="1" applyBorder="1" applyAlignment="1">
      <alignment horizontal="center" vertical="center" wrapText="1"/>
    </xf>
    <xf numFmtId="0" fontId="1" fillId="3" borderId="22" xfId="3" applyFill="1" applyBorder="1" applyAlignment="1">
      <alignment horizontal="center" vertical="center" wrapText="1"/>
    </xf>
    <xf numFmtId="0" fontId="1" fillId="3" borderId="23" xfId="3" applyFill="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14" fontId="3" fillId="0" borderId="13" xfId="0" applyNumberFormat="1" applyFont="1" applyBorder="1" applyAlignment="1">
      <alignment horizontal="center" vertical="center" wrapText="1"/>
    </xf>
    <xf numFmtId="14" fontId="3" fillId="0" borderId="0" xfId="0" applyNumberFormat="1" applyFont="1" applyAlignment="1">
      <alignment horizontal="center" vertical="center" wrapText="1"/>
    </xf>
    <xf numFmtId="0" fontId="1"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14" fontId="3" fillId="0" borderId="11" xfId="0" applyNumberFormat="1" applyFont="1" applyBorder="1" applyAlignment="1">
      <alignment horizontal="center" vertical="center" wrapText="1"/>
    </xf>
    <xf numFmtId="14" fontId="3" fillId="0" borderId="8" xfId="0" applyNumberFormat="1" applyFont="1" applyBorder="1" applyAlignment="1">
      <alignment horizontal="center" vertical="center" wrapText="1"/>
    </xf>
    <xf numFmtId="14" fontId="3" fillId="0" borderId="9"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7" fillId="0" borderId="1" xfId="0" applyFont="1" applyBorder="1" applyAlignment="1">
      <alignment horizontal="left" vertical="center" wrapText="1"/>
    </xf>
    <xf numFmtId="14" fontId="1" fillId="0" borderId="1"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20" xfId="0" applyFont="1" applyBorder="1" applyAlignment="1">
      <alignment horizontal="center" vertical="center" wrapText="1"/>
    </xf>
    <xf numFmtId="0" fontId="15"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0" xfId="0" applyAlignment="1">
      <alignment horizontal="left" vertical="top" wrapText="1"/>
    </xf>
    <xf numFmtId="0" fontId="0" fillId="0" borderId="25"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4" fillId="0" borderId="1" xfId="0" applyFont="1" applyBorder="1" applyAlignment="1">
      <alignment horizontal="left" vertical="center" wrapText="1"/>
    </xf>
  </cellXfs>
  <cellStyles count="9">
    <cellStyle name="Millares [0] 2" xfId="1" xr:uid="{00000000-0005-0000-0000-000000000000}"/>
    <cellStyle name="Millares 2" xfId="2" xr:uid="{00000000-0005-0000-0000-000001000000}"/>
    <cellStyle name="Normal" xfId="0" builtinId="0"/>
    <cellStyle name="Normal 10" xfId="6" xr:uid="{00000000-0005-0000-0000-000003000000}"/>
    <cellStyle name="Normal 2" xfId="3" xr:uid="{00000000-0005-0000-0000-000004000000}"/>
    <cellStyle name="Normal 3" xfId="8" xr:uid="{00000000-0005-0000-0000-000005000000}"/>
    <cellStyle name="Porcentaje" xfId="7" builtinId="5"/>
    <cellStyle name="Porcentaje 2" xfId="4" xr:uid="{00000000-0005-0000-0000-000007000000}"/>
    <cellStyle name="Porcentual 3" xfId="5" xr:uid="{00000000-0005-0000-0000-000008000000}"/>
  </cellStyles>
  <dxfs count="9">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38877</xdr:colOff>
      <xdr:row>2</xdr:row>
      <xdr:rowOff>105979</xdr:rowOff>
    </xdr:to>
    <xdr:pic>
      <xdr:nvPicPr>
        <xdr:cNvPr id="4" name="Imagen 3">
          <a:extLst>
            <a:ext uri="{FF2B5EF4-FFF2-40B4-BE49-F238E27FC236}">
              <a16:creationId xmlns:a16="http://schemas.microsoft.com/office/drawing/2014/main" id="{21B3EED7-C403-6E6F-19D3-21B050173488}"/>
            </a:ext>
          </a:extLst>
        </xdr:cNvPr>
        <xdr:cNvPicPr>
          <a:picLocks noChangeAspect="1"/>
        </xdr:cNvPicPr>
      </xdr:nvPicPr>
      <xdr:blipFill>
        <a:blip xmlns:r="http://schemas.openxmlformats.org/officeDocument/2006/relationships" r:embed="rId1"/>
        <a:stretch>
          <a:fillRect/>
        </a:stretch>
      </xdr:blipFill>
      <xdr:spPr>
        <a:xfrm>
          <a:off x="0" y="0"/>
          <a:ext cx="20255204" cy="12334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571499</xdr:colOff>
      <xdr:row>0</xdr:row>
      <xdr:rowOff>38101</xdr:rowOff>
    </xdr:from>
    <xdr:to>
      <xdr:col>1</xdr:col>
      <xdr:colOff>704849</xdr:colOff>
      <xdr:row>1</xdr:row>
      <xdr:rowOff>273067</xdr:rowOff>
    </xdr:to>
    <xdr:pic>
      <xdr:nvPicPr>
        <xdr:cNvPr id="2" name="1 Imagen" descr="Logo FUGA ALCALDIA-02.png">
          <a:extLst>
            <a:ext uri="{FF2B5EF4-FFF2-40B4-BE49-F238E27FC236}">
              <a16:creationId xmlns:a16="http://schemas.microsoft.com/office/drawing/2014/main" id="{BE332761-8BD2-4290-A5A2-7B77B33C12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9" y="38101"/>
          <a:ext cx="1133475" cy="625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xdr:row>
          <xdr:rowOff>142875</xdr:rowOff>
        </xdr:from>
        <xdr:to>
          <xdr:col>31</xdr:col>
          <xdr:colOff>0</xdr:colOff>
          <xdr:row>8</xdr:row>
          <xdr:rowOff>114300</xdr:rowOff>
        </xdr:to>
        <xdr:pic>
          <xdr:nvPicPr>
            <xdr:cNvPr id="3" name="Imagen 5">
              <a:extLst>
                <a:ext uri="{FF2B5EF4-FFF2-40B4-BE49-F238E27FC236}">
                  <a16:creationId xmlns:a16="http://schemas.microsoft.com/office/drawing/2014/main" id="{C34B4CDF-40A9-4FD2-BC5F-B1C3D3CE4A06}"/>
                </a:ext>
              </a:extLst>
            </xdr:cNvPr>
            <xdr:cNvPicPr>
              <a:picLocks noChangeAspect="1" noChangeArrowheads="1"/>
              <a:extLst>
                <a:ext uri="{84589F7E-364E-4C9E-8A38-B11213B215E9}">
                  <a14:cameraTool cellRange="$A$1:$AE$2" spid="_x0000_s5377"/>
                </a:ext>
              </a:extLst>
            </xdr:cNvPicPr>
          </xdr:nvPicPr>
          <xdr:blipFill>
            <a:blip xmlns:r="http://schemas.openxmlformats.org/officeDocument/2006/relationships" r:embed="rId2"/>
            <a:srcRect/>
            <a:stretch>
              <a:fillRect/>
            </a:stretch>
          </xdr:blipFill>
          <xdr:spPr bwMode="auto">
            <a:xfrm>
              <a:off x="0" y="1314450"/>
              <a:ext cx="12811125" cy="781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717362</xdr:colOff>
      <xdr:row>2</xdr:row>
      <xdr:rowOff>15874</xdr:rowOff>
    </xdr:to>
    <xdr:pic>
      <xdr:nvPicPr>
        <xdr:cNvPr id="4" name="Imagen 3">
          <a:extLst>
            <a:ext uri="{FF2B5EF4-FFF2-40B4-BE49-F238E27FC236}">
              <a16:creationId xmlns:a16="http://schemas.microsoft.com/office/drawing/2014/main" id="{FBD4FDB6-2E62-5582-C3EA-E1C4F5A4E4BA}"/>
            </a:ext>
          </a:extLst>
        </xdr:cNvPr>
        <xdr:cNvPicPr>
          <a:picLocks noChangeAspect="1"/>
        </xdr:cNvPicPr>
      </xdr:nvPicPr>
      <xdr:blipFill>
        <a:blip xmlns:r="http://schemas.openxmlformats.org/officeDocument/2006/relationships" r:embed="rId1"/>
        <a:stretch>
          <a:fillRect/>
        </a:stretch>
      </xdr:blipFill>
      <xdr:spPr>
        <a:xfrm>
          <a:off x="0" y="0"/>
          <a:ext cx="14732000" cy="12858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10</xdr:col>
      <xdr:colOff>19051</xdr:colOff>
      <xdr:row>3</xdr:row>
      <xdr:rowOff>128619</xdr:rowOff>
    </xdr:to>
    <xdr:pic>
      <xdr:nvPicPr>
        <xdr:cNvPr id="3" name="Imagen 2">
          <a:extLst>
            <a:ext uri="{FF2B5EF4-FFF2-40B4-BE49-F238E27FC236}">
              <a16:creationId xmlns:a16="http://schemas.microsoft.com/office/drawing/2014/main" id="{91FFE6B4-C48B-53B7-D826-0277082DB557}"/>
            </a:ext>
          </a:extLst>
        </xdr:cNvPr>
        <xdr:cNvPicPr>
          <a:picLocks noChangeAspect="1"/>
        </xdr:cNvPicPr>
      </xdr:nvPicPr>
      <xdr:blipFill>
        <a:blip xmlns:r="http://schemas.openxmlformats.org/officeDocument/2006/relationships" r:embed="rId1"/>
        <a:stretch>
          <a:fillRect/>
        </a:stretch>
      </xdr:blipFill>
      <xdr:spPr>
        <a:xfrm>
          <a:off x="238126" y="0"/>
          <a:ext cx="9620250" cy="585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7"/>
  <sheetViews>
    <sheetView showGridLines="0" topLeftCell="A11" zoomScale="70" zoomScaleNormal="70" zoomScaleSheetLayoutView="70" workbookViewId="0">
      <selection activeCell="B21" sqref="B21:D23"/>
    </sheetView>
  </sheetViews>
  <sheetFormatPr baseColWidth="10" defaultRowHeight="14.25" x14ac:dyDescent="0.2"/>
  <cols>
    <col min="1" max="1" width="11.42578125" style="3"/>
    <col min="2" max="2" width="38.5703125" style="3" customWidth="1"/>
    <col min="3" max="3" width="32" style="3" customWidth="1"/>
    <col min="4" max="4" width="34.85546875" style="3" customWidth="1"/>
    <col min="5" max="5" width="40.140625" style="3" customWidth="1"/>
    <col min="6" max="6" width="34.28515625" style="3" customWidth="1"/>
    <col min="7" max="7" width="33.85546875" style="3" customWidth="1"/>
    <col min="8" max="8" width="38.140625" style="3" customWidth="1"/>
    <col min="9" max="9" width="39.7109375" style="3" customWidth="1"/>
    <col min="10" max="10" width="23" style="3" customWidth="1"/>
    <col min="11" max="11" width="30.5703125" style="3" customWidth="1"/>
    <col min="12" max="12" width="23.85546875" style="3" customWidth="1"/>
    <col min="13" max="13" width="32.42578125" style="3" customWidth="1"/>
    <col min="14" max="14" width="25.140625" style="3" customWidth="1"/>
    <col min="15" max="15" width="28.140625" style="3" customWidth="1"/>
    <col min="16" max="16" width="25" style="3" customWidth="1"/>
    <col min="17" max="16384" width="11.42578125" style="3"/>
  </cols>
  <sheetData>
    <row r="1" spans="1:9" ht="57" customHeight="1" x14ac:dyDescent="0.2">
      <c r="B1" s="111"/>
      <c r="C1" s="112"/>
      <c r="D1" s="112"/>
      <c r="E1" s="112"/>
      <c r="F1" s="112"/>
      <c r="G1" s="112"/>
      <c r="H1" s="112"/>
      <c r="I1" s="112"/>
    </row>
    <row r="2" spans="1:9" ht="31.5" customHeight="1" x14ac:dyDescent="0.2">
      <c r="B2" s="111"/>
      <c r="C2" s="112"/>
      <c r="D2" s="112"/>
      <c r="E2" s="112"/>
      <c r="F2" s="112"/>
      <c r="G2" s="112"/>
      <c r="H2" s="112"/>
      <c r="I2" s="112"/>
    </row>
    <row r="3" spans="1:9" s="121" customFormat="1" x14ac:dyDescent="0.2"/>
    <row r="4" spans="1:9" s="4" customFormat="1" ht="56.25" customHeight="1" x14ac:dyDescent="0.25">
      <c r="A4" s="103" t="s">
        <v>21</v>
      </c>
      <c r="B4" s="103"/>
      <c r="C4" s="113" t="s">
        <v>69</v>
      </c>
      <c r="D4" s="113"/>
      <c r="E4" s="113"/>
      <c r="F4" s="113"/>
      <c r="G4" s="113"/>
      <c r="H4" s="113"/>
      <c r="I4" s="113"/>
    </row>
    <row r="5" spans="1:9" ht="45" customHeight="1" x14ac:dyDescent="0.2">
      <c r="A5" s="103" t="s">
        <v>22</v>
      </c>
      <c r="B5" s="103"/>
      <c r="C5" s="113" t="s">
        <v>68</v>
      </c>
      <c r="D5" s="113"/>
      <c r="E5" s="113"/>
      <c r="F5" s="113"/>
      <c r="G5" s="113"/>
      <c r="H5" s="113"/>
      <c r="I5" s="113"/>
    </row>
    <row r="6" spans="1:9" ht="24.75" customHeight="1" x14ac:dyDescent="0.25">
      <c r="B6" s="16"/>
      <c r="C6" s="17"/>
      <c r="D6" s="17"/>
      <c r="E6" s="17"/>
      <c r="G6" s="17"/>
      <c r="H6" s="17"/>
      <c r="I6" s="4"/>
    </row>
    <row r="7" spans="1:9" ht="44.25" customHeight="1" x14ac:dyDescent="0.25">
      <c r="A7" s="103" t="s">
        <v>92</v>
      </c>
      <c r="B7" s="103"/>
      <c r="C7" s="103"/>
      <c r="D7" s="103"/>
      <c r="E7" s="103"/>
      <c r="G7" s="95" t="s">
        <v>89</v>
      </c>
      <c r="H7" s="95"/>
      <c r="I7" s="4"/>
    </row>
    <row r="8" spans="1:9" ht="55.5" customHeight="1" x14ac:dyDescent="0.25">
      <c r="A8" s="95" t="s">
        <v>5</v>
      </c>
      <c r="B8" s="95"/>
      <c r="C8" s="104"/>
      <c r="D8" s="104"/>
      <c r="E8" s="104"/>
      <c r="G8" s="106"/>
      <c r="H8" s="106"/>
      <c r="I8" s="4"/>
    </row>
    <row r="9" spans="1:9" ht="57.75" customHeight="1" x14ac:dyDescent="0.25">
      <c r="A9" s="95" t="s">
        <v>6</v>
      </c>
      <c r="B9" s="95"/>
      <c r="C9" s="105" t="s">
        <v>26</v>
      </c>
      <c r="D9" s="105"/>
      <c r="E9" s="105"/>
      <c r="G9" s="106"/>
      <c r="H9" s="106"/>
      <c r="I9" s="4"/>
    </row>
    <row r="10" spans="1:9" ht="30" customHeight="1" x14ac:dyDescent="0.25">
      <c r="A10" s="95" t="s">
        <v>24</v>
      </c>
      <c r="B10" s="95"/>
      <c r="C10" s="105"/>
      <c r="D10" s="105"/>
      <c r="E10" s="105"/>
      <c r="H10" s="9"/>
      <c r="I10" s="4"/>
    </row>
    <row r="11" spans="1:9" ht="35.25" customHeight="1" x14ac:dyDescent="0.25">
      <c r="A11" s="95" t="s">
        <v>11</v>
      </c>
      <c r="B11" s="95"/>
      <c r="C11" s="105"/>
      <c r="D11" s="105"/>
      <c r="E11" s="105"/>
      <c r="G11" s="107" t="s">
        <v>90</v>
      </c>
      <c r="H11" s="107"/>
      <c r="I11" s="4"/>
    </row>
    <row r="12" spans="1:9" ht="51" customHeight="1" x14ac:dyDescent="0.2">
      <c r="A12" s="95" t="s">
        <v>25</v>
      </c>
      <c r="B12" s="95"/>
      <c r="C12" s="105"/>
      <c r="D12" s="105"/>
      <c r="E12" s="105"/>
      <c r="G12" s="18">
        <v>1</v>
      </c>
      <c r="H12" s="40"/>
    </row>
    <row r="13" spans="1:9" ht="35.25" customHeight="1" x14ac:dyDescent="0.25">
      <c r="A13" s="95" t="s">
        <v>20</v>
      </c>
      <c r="B13" s="95"/>
      <c r="C13" s="105"/>
      <c r="D13" s="105"/>
      <c r="E13" s="105"/>
      <c r="F13" s="4"/>
      <c r="G13" s="4"/>
      <c r="H13" s="4"/>
      <c r="I13" s="4"/>
    </row>
    <row r="14" spans="1:9" ht="36.75" customHeight="1" x14ac:dyDescent="0.2">
      <c r="A14" s="95" t="s">
        <v>79</v>
      </c>
      <c r="B14" s="95"/>
      <c r="C14" s="105"/>
      <c r="D14" s="105"/>
      <c r="E14" s="105"/>
    </row>
    <row r="15" spans="1:9" x14ac:dyDescent="0.2">
      <c r="B15" s="6"/>
      <c r="C15" s="6"/>
      <c r="D15" s="6"/>
      <c r="E15" s="6"/>
      <c r="F15" s="6"/>
      <c r="G15" s="6"/>
      <c r="H15" s="6"/>
      <c r="I15" s="6"/>
    </row>
    <row r="16" spans="1:9" ht="61.5" customHeight="1" x14ac:dyDescent="0.2">
      <c r="A16" s="95" t="s">
        <v>42</v>
      </c>
      <c r="B16" s="95"/>
      <c r="C16" s="114" t="s">
        <v>102</v>
      </c>
      <c r="D16" s="114"/>
      <c r="E16" s="114"/>
      <c r="F16" s="114"/>
      <c r="G16" s="114"/>
      <c r="H16" s="114"/>
      <c r="I16" s="114"/>
    </row>
    <row r="17" spans="1:16" ht="15" customHeight="1" x14ac:dyDescent="0.2">
      <c r="B17" s="6"/>
      <c r="C17" s="6"/>
      <c r="D17" s="6"/>
      <c r="E17" s="6"/>
      <c r="F17" s="6"/>
      <c r="G17" s="6"/>
      <c r="H17" s="6"/>
      <c r="I17" s="6"/>
    </row>
    <row r="18" spans="1:16" ht="30" customHeight="1" x14ac:dyDescent="0.2">
      <c r="A18" s="94" t="s">
        <v>91</v>
      </c>
      <c r="B18" s="94"/>
      <c r="C18" s="94"/>
      <c r="D18" s="94"/>
      <c r="E18" s="94"/>
      <c r="F18" s="94"/>
      <c r="G18" s="94"/>
      <c r="H18" s="94"/>
      <c r="I18" s="94"/>
    </row>
    <row r="19" spans="1:16" ht="15" customHeight="1" thickBot="1" x14ac:dyDescent="0.25">
      <c r="B19" s="6"/>
      <c r="C19" s="6"/>
      <c r="D19" s="6"/>
      <c r="E19" s="6"/>
      <c r="F19" s="6"/>
      <c r="G19" s="6"/>
      <c r="H19" s="6"/>
      <c r="I19" s="6"/>
    </row>
    <row r="20" spans="1:16" ht="33.75" customHeight="1" thickBot="1" x14ac:dyDescent="0.25">
      <c r="A20" s="49" t="s">
        <v>97</v>
      </c>
      <c r="B20" s="49" t="s">
        <v>77</v>
      </c>
      <c r="C20" s="49" t="s">
        <v>80</v>
      </c>
      <c r="D20" s="49" t="s">
        <v>81</v>
      </c>
      <c r="E20" s="49" t="s">
        <v>85</v>
      </c>
      <c r="F20" s="98" t="s">
        <v>83</v>
      </c>
      <c r="G20" s="98"/>
      <c r="H20" s="50" t="s">
        <v>78</v>
      </c>
      <c r="I20" s="51"/>
    </row>
    <row r="21" spans="1:16" ht="59.25" customHeight="1" x14ac:dyDescent="0.2">
      <c r="A21" s="18">
        <v>1</v>
      </c>
      <c r="B21" s="52"/>
      <c r="C21" s="47"/>
      <c r="D21" s="47"/>
      <c r="E21" s="47"/>
      <c r="F21" s="99"/>
      <c r="G21" s="100"/>
      <c r="H21" s="46"/>
      <c r="I21" s="46"/>
    </row>
    <row r="22" spans="1:16" ht="59.25" customHeight="1" x14ac:dyDescent="0.2">
      <c r="A22" s="18">
        <v>2</v>
      </c>
      <c r="B22" s="2"/>
      <c r="C22" s="2"/>
      <c r="D22" s="2"/>
      <c r="E22" s="2"/>
      <c r="F22" s="96"/>
      <c r="G22" s="97"/>
      <c r="H22" s="2"/>
      <c r="I22" s="2"/>
    </row>
    <row r="23" spans="1:16" ht="59.25" customHeight="1" x14ac:dyDescent="0.2">
      <c r="A23" s="18">
        <v>3</v>
      </c>
      <c r="B23" s="2"/>
      <c r="C23" s="5"/>
      <c r="D23" s="5"/>
      <c r="E23" s="5"/>
      <c r="F23" s="96"/>
      <c r="G23" s="97"/>
      <c r="H23" s="2"/>
      <c r="I23" s="2"/>
    </row>
    <row r="24" spans="1:16" ht="59.25" customHeight="1" x14ac:dyDescent="0.2">
      <c r="A24" s="18">
        <v>4</v>
      </c>
      <c r="B24" s="2"/>
      <c r="C24" s="5"/>
      <c r="D24" s="5"/>
      <c r="E24" s="5"/>
      <c r="F24" s="96"/>
      <c r="G24" s="97"/>
      <c r="H24" s="2"/>
      <c r="I24" s="2"/>
    </row>
    <row r="25" spans="1:16" ht="59.25" customHeight="1" x14ac:dyDescent="0.2">
      <c r="A25" s="18">
        <v>5</v>
      </c>
      <c r="B25" s="1"/>
      <c r="C25" s="5"/>
      <c r="D25" s="5"/>
      <c r="E25" s="5"/>
      <c r="F25" s="96"/>
      <c r="G25" s="97"/>
      <c r="H25" s="2"/>
      <c r="I25" s="2"/>
    </row>
    <row r="26" spans="1:16" ht="59.25" customHeight="1" x14ac:dyDescent="0.2">
      <c r="A26" s="18">
        <v>6</v>
      </c>
      <c r="B26" s="1"/>
      <c r="C26" s="5"/>
      <c r="D26" s="5"/>
      <c r="E26" s="5"/>
      <c r="F26" s="96"/>
      <c r="G26" s="97"/>
      <c r="H26" s="2"/>
      <c r="I26" s="2"/>
    </row>
    <row r="27" spans="1:16" ht="59.25" customHeight="1" x14ac:dyDescent="0.2">
      <c r="A27" s="18">
        <v>7</v>
      </c>
      <c r="B27" s="1"/>
      <c r="C27" s="5"/>
      <c r="D27" s="5"/>
      <c r="E27" s="5"/>
      <c r="F27" s="96"/>
      <c r="G27" s="97"/>
      <c r="H27" s="2"/>
      <c r="I27" s="2"/>
    </row>
    <row r="28" spans="1:16" ht="59.25" customHeight="1" x14ac:dyDescent="0.2">
      <c r="A28" s="18">
        <v>8</v>
      </c>
      <c r="B28" s="1"/>
      <c r="C28" s="5"/>
      <c r="D28" s="5"/>
      <c r="E28" s="5"/>
      <c r="F28" s="96"/>
      <c r="G28" s="97"/>
      <c r="H28" s="2"/>
      <c r="I28" s="2"/>
    </row>
    <row r="29" spans="1:16" ht="31.5" customHeight="1" thickBot="1" x14ac:dyDescent="0.25">
      <c r="B29" s="48"/>
      <c r="F29" s="42"/>
      <c r="G29" s="42"/>
      <c r="H29" s="43"/>
      <c r="I29" s="43"/>
    </row>
    <row r="30" spans="1:16" ht="30" customHeight="1" thickBot="1" x14ac:dyDescent="0.25">
      <c r="B30" s="91" t="s">
        <v>93</v>
      </c>
      <c r="C30" s="92"/>
      <c r="D30" s="92"/>
      <c r="E30" s="92"/>
      <c r="F30" s="92"/>
      <c r="G30" s="92"/>
      <c r="H30" s="92"/>
      <c r="I30" s="93"/>
    </row>
    <row r="31" spans="1:16" ht="31.5" customHeight="1" x14ac:dyDescent="0.2">
      <c r="B31" s="120" t="s">
        <v>86</v>
      </c>
      <c r="C31" s="120"/>
      <c r="D31" s="120"/>
      <c r="E31" s="120"/>
      <c r="F31" s="120" t="s">
        <v>94</v>
      </c>
      <c r="G31" s="120"/>
      <c r="H31" s="120"/>
      <c r="I31" s="120"/>
      <c r="J31" s="43"/>
      <c r="K31" s="43"/>
      <c r="L31" s="45"/>
      <c r="M31" s="44"/>
      <c r="N31" s="43"/>
      <c r="O31" s="43"/>
      <c r="P31" s="45"/>
    </row>
    <row r="32" spans="1:16" ht="31.5" customHeight="1" x14ac:dyDescent="0.2">
      <c r="B32" s="101" t="s">
        <v>88</v>
      </c>
      <c r="C32" s="101"/>
      <c r="D32" s="101"/>
      <c r="E32" s="102"/>
      <c r="F32" s="115" t="s">
        <v>87</v>
      </c>
      <c r="G32" s="122"/>
      <c r="H32" s="122"/>
      <c r="I32" s="116"/>
    </row>
    <row r="33" spans="2:16" ht="31.5" customHeight="1" x14ac:dyDescent="0.2">
      <c r="B33" s="101" t="s">
        <v>35</v>
      </c>
      <c r="C33" s="102"/>
      <c r="D33" s="119" t="s">
        <v>74</v>
      </c>
      <c r="E33" s="102"/>
      <c r="F33" s="115" t="s">
        <v>35</v>
      </c>
      <c r="G33" s="116"/>
      <c r="H33" s="117" t="s">
        <v>74</v>
      </c>
      <c r="I33" s="118"/>
    </row>
    <row r="34" spans="2:16" ht="46.5" customHeight="1" x14ac:dyDescent="0.2">
      <c r="B34" s="12" t="s">
        <v>99</v>
      </c>
      <c r="C34" s="53" t="s">
        <v>100</v>
      </c>
      <c r="D34" s="12" t="s">
        <v>96</v>
      </c>
      <c r="E34" s="11" t="s">
        <v>95</v>
      </c>
      <c r="F34" s="21" t="s">
        <v>99</v>
      </c>
      <c r="G34" s="21" t="s">
        <v>100</v>
      </c>
      <c r="H34" s="10" t="s">
        <v>96</v>
      </c>
      <c r="I34" s="10" t="s">
        <v>95</v>
      </c>
    </row>
    <row r="35" spans="2:16" ht="31.5" customHeight="1" x14ac:dyDescent="0.2">
      <c r="B35" s="20"/>
      <c r="C35" s="13"/>
      <c r="D35" s="13"/>
      <c r="E35" s="14"/>
      <c r="F35" s="20"/>
      <c r="G35" s="13"/>
      <c r="H35" s="13"/>
      <c r="I35" s="14"/>
    </row>
    <row r="36" spans="2:16" ht="31.5" customHeight="1" x14ac:dyDescent="0.2">
      <c r="B36" s="20"/>
      <c r="C36" s="13"/>
      <c r="D36" s="13"/>
      <c r="E36" s="14"/>
      <c r="F36" s="20"/>
      <c r="G36" s="13"/>
      <c r="H36" s="13"/>
      <c r="I36" s="14"/>
    </row>
    <row r="37" spans="2:16" ht="31.5" customHeight="1" x14ac:dyDescent="0.2">
      <c r="B37" s="20"/>
      <c r="C37" s="13"/>
      <c r="D37" s="13"/>
      <c r="E37" s="14"/>
      <c r="F37" s="20"/>
      <c r="G37" s="13"/>
      <c r="H37" s="13"/>
      <c r="I37" s="14"/>
    </row>
    <row r="38" spans="2:16" ht="31.5" customHeight="1" x14ac:dyDescent="0.2">
      <c r="B38" s="20"/>
      <c r="C38" s="13"/>
      <c r="D38" s="13"/>
      <c r="E38" s="14"/>
      <c r="F38" s="20"/>
      <c r="G38" s="13"/>
      <c r="H38" s="13"/>
      <c r="I38" s="14"/>
    </row>
    <row r="39" spans="2:16" ht="31.5" customHeight="1" x14ac:dyDescent="0.2">
      <c r="B39" s="20"/>
      <c r="C39" s="13"/>
      <c r="D39" s="13"/>
      <c r="E39" s="14"/>
      <c r="F39" s="20"/>
      <c r="G39" s="13"/>
      <c r="H39" s="13"/>
      <c r="I39" s="14"/>
    </row>
    <row r="40" spans="2:16" ht="31.5" customHeight="1" x14ac:dyDescent="0.2">
      <c r="B40" s="20"/>
      <c r="C40" s="13"/>
      <c r="D40" s="13"/>
      <c r="E40" s="14"/>
      <c r="F40" s="20"/>
      <c r="G40" s="13"/>
      <c r="H40" s="13"/>
      <c r="I40" s="14"/>
    </row>
    <row r="41" spans="2:16" ht="31.5" customHeight="1" x14ac:dyDescent="0.2">
      <c r="B41" s="20"/>
      <c r="C41" s="13"/>
      <c r="D41" s="13"/>
      <c r="E41" s="14"/>
      <c r="F41" s="20"/>
      <c r="G41" s="13"/>
      <c r="H41" s="13"/>
      <c r="I41" s="14"/>
    </row>
    <row r="42" spans="2:16" ht="31.5" customHeight="1" x14ac:dyDescent="0.2">
      <c r="B42" s="20"/>
      <c r="C42" s="13"/>
      <c r="D42" s="13"/>
      <c r="E42" s="14"/>
      <c r="F42" s="20"/>
      <c r="G42" s="13"/>
      <c r="H42" s="13"/>
      <c r="I42" s="14"/>
    </row>
    <row r="43" spans="2:16" ht="14.25" customHeight="1" thickBot="1" x14ac:dyDescent="0.25">
      <c r="B43" s="42"/>
      <c r="H43" s="43"/>
      <c r="I43" s="44"/>
      <c r="J43" s="43"/>
      <c r="K43" s="43"/>
      <c r="L43" s="45"/>
      <c r="M43" s="44"/>
      <c r="N43" s="43"/>
      <c r="O43" s="43"/>
      <c r="P43" s="45"/>
    </row>
    <row r="44" spans="2:16" ht="30" customHeight="1" thickBot="1" x14ac:dyDescent="0.25">
      <c r="B44" s="91" t="s">
        <v>98</v>
      </c>
      <c r="C44" s="92"/>
      <c r="D44" s="92"/>
      <c r="E44" s="92"/>
      <c r="F44" s="92"/>
      <c r="G44" s="92"/>
      <c r="H44" s="92"/>
      <c r="I44" s="93"/>
    </row>
    <row r="45" spans="2:16" ht="13.5" customHeight="1" x14ac:dyDescent="0.2">
      <c r="B45" s="42"/>
      <c r="H45" s="43"/>
      <c r="I45" s="44"/>
      <c r="J45" s="43"/>
      <c r="K45" s="43"/>
      <c r="L45" s="45"/>
      <c r="M45" s="44"/>
      <c r="N45" s="43"/>
      <c r="O45" s="43"/>
      <c r="P45" s="45"/>
    </row>
    <row r="46" spans="2:16" x14ac:dyDescent="0.2">
      <c r="B46" s="3" t="s">
        <v>82</v>
      </c>
    </row>
    <row r="48" spans="2:16" ht="14.25" customHeight="1" x14ac:dyDescent="0.2">
      <c r="B48" s="126" t="s">
        <v>70</v>
      </c>
      <c r="C48" s="126"/>
      <c r="D48" s="126"/>
      <c r="E48" s="126"/>
      <c r="F48" s="126"/>
      <c r="G48" s="126"/>
      <c r="H48" s="126"/>
    </row>
    <row r="49" spans="2:8" ht="14.25" customHeight="1" x14ac:dyDescent="0.2">
      <c r="B49" s="127" t="s">
        <v>36</v>
      </c>
      <c r="C49" s="127"/>
      <c r="D49" s="39"/>
      <c r="E49" s="39"/>
      <c r="F49" s="128"/>
      <c r="G49" s="128"/>
      <c r="H49" s="128"/>
    </row>
    <row r="50" spans="2:8" ht="14.25" customHeight="1" x14ac:dyDescent="0.2">
      <c r="B50" s="129" t="s">
        <v>37</v>
      </c>
      <c r="C50" s="129"/>
      <c r="D50" s="34"/>
      <c r="E50" s="34"/>
      <c r="F50" s="108"/>
      <c r="G50" s="108"/>
      <c r="H50" s="108"/>
    </row>
    <row r="51" spans="2:8" x14ac:dyDescent="0.2">
      <c r="B51" s="109"/>
      <c r="C51" s="110"/>
      <c r="D51" s="35"/>
      <c r="E51" s="35"/>
      <c r="F51" s="108"/>
      <c r="G51" s="108"/>
      <c r="H51" s="108"/>
    </row>
    <row r="52" spans="2:8" x14ac:dyDescent="0.2">
      <c r="B52" s="109"/>
      <c r="C52" s="110"/>
      <c r="D52" s="35"/>
      <c r="E52" s="35"/>
      <c r="F52" s="108"/>
      <c r="G52" s="108"/>
      <c r="H52" s="108"/>
    </row>
    <row r="53" spans="2:8" x14ac:dyDescent="0.2">
      <c r="B53" s="31"/>
      <c r="C53" s="32"/>
      <c r="D53" s="32"/>
      <c r="E53" s="32"/>
      <c r="F53" s="33"/>
      <c r="G53" s="33"/>
      <c r="H53" s="33"/>
    </row>
    <row r="54" spans="2:8" x14ac:dyDescent="0.2">
      <c r="B54" s="125" t="s">
        <v>38</v>
      </c>
      <c r="C54" s="125"/>
      <c r="D54" s="125"/>
      <c r="E54" s="38"/>
      <c r="F54" s="125"/>
      <c r="G54" s="125"/>
      <c r="H54" s="38"/>
    </row>
    <row r="55" spans="2:8" x14ac:dyDescent="0.2">
      <c r="B55" s="123" t="s">
        <v>39</v>
      </c>
      <c r="C55" s="123"/>
      <c r="D55" s="37"/>
      <c r="E55" s="37"/>
      <c r="F55" s="124" t="s">
        <v>43</v>
      </c>
      <c r="G55" s="124"/>
      <c r="H55" s="37" t="s">
        <v>44</v>
      </c>
    </row>
    <row r="56" spans="2:8" x14ac:dyDescent="0.2">
      <c r="B56" s="123" t="s">
        <v>40</v>
      </c>
      <c r="C56" s="123"/>
      <c r="D56" s="36"/>
      <c r="E56" s="36"/>
      <c r="F56" s="124" t="s">
        <v>41</v>
      </c>
      <c r="G56" s="124"/>
      <c r="H56" s="37" t="s">
        <v>44</v>
      </c>
    </row>
    <row r="57" spans="2:8" x14ac:dyDescent="0.2">
      <c r="B57" s="41" t="s">
        <v>76</v>
      </c>
    </row>
  </sheetData>
  <mergeCells count="62">
    <mergeCell ref="F51:H51"/>
    <mergeCell ref="A3:XFD3"/>
    <mergeCell ref="F32:I32"/>
    <mergeCell ref="B56:C56"/>
    <mergeCell ref="F56:G56"/>
    <mergeCell ref="B55:C55"/>
    <mergeCell ref="F55:G55"/>
    <mergeCell ref="B33:C33"/>
    <mergeCell ref="B52:C52"/>
    <mergeCell ref="F52:H52"/>
    <mergeCell ref="B54:D54"/>
    <mergeCell ref="F54:G54"/>
    <mergeCell ref="B48:H48"/>
    <mergeCell ref="B49:C49"/>
    <mergeCell ref="F49:H49"/>
    <mergeCell ref="B50:C50"/>
    <mergeCell ref="G11:H11"/>
    <mergeCell ref="F50:H50"/>
    <mergeCell ref="B51:C51"/>
    <mergeCell ref="B1:I2"/>
    <mergeCell ref="C4:I4"/>
    <mergeCell ref="C5:I5"/>
    <mergeCell ref="C16:I16"/>
    <mergeCell ref="F33:G33"/>
    <mergeCell ref="H33:I33"/>
    <mergeCell ref="F23:G23"/>
    <mergeCell ref="F24:G24"/>
    <mergeCell ref="F25:G25"/>
    <mergeCell ref="D33:E33"/>
    <mergeCell ref="B30:I30"/>
    <mergeCell ref="B31:E31"/>
    <mergeCell ref="F31:I31"/>
    <mergeCell ref="C11:E11"/>
    <mergeCell ref="C12:E12"/>
    <mergeCell ref="C13:E13"/>
    <mergeCell ref="C14:E14"/>
    <mergeCell ref="A11:B11"/>
    <mergeCell ref="A12:B12"/>
    <mergeCell ref="C8:E8"/>
    <mergeCell ref="A7:E7"/>
    <mergeCell ref="C9:E9"/>
    <mergeCell ref="C10:E10"/>
    <mergeCell ref="G7:H7"/>
    <mergeCell ref="G8:H8"/>
    <mergeCell ref="G9:H9"/>
    <mergeCell ref="A4:B4"/>
    <mergeCell ref="A5:B5"/>
    <mergeCell ref="A8:B8"/>
    <mergeCell ref="A9:B9"/>
    <mergeCell ref="A10:B10"/>
    <mergeCell ref="B44:I44"/>
    <mergeCell ref="A18:I18"/>
    <mergeCell ref="A16:B16"/>
    <mergeCell ref="A14:B14"/>
    <mergeCell ref="A13:B13"/>
    <mergeCell ref="F22:G22"/>
    <mergeCell ref="F26:G26"/>
    <mergeCell ref="F27:G27"/>
    <mergeCell ref="F28:G28"/>
    <mergeCell ref="F20:G20"/>
    <mergeCell ref="F21:G21"/>
    <mergeCell ref="B32:E32"/>
  </mergeCells>
  <pageMargins left="0.25" right="0.25" top="0.75" bottom="0.75" header="0.3" footer="0.3"/>
  <pageSetup paperSize="9" scale="25" orientation="landscape" r:id="rId1"/>
  <headerFooter>
    <oddFooter>&amp;LDE-F-2 V1 xx/09/2017</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570F7F1B-136C-4E69-BBA9-7072F2CE2589}">
            <xm:f>NOT(ISERROR(SEARCH('Listas FUGA'!$E$5,E31)))</xm:f>
            <xm:f>'Listas FUGA'!$E$5</xm:f>
            <x14:dxf>
              <fill>
                <patternFill>
                  <bgColor rgb="FFFF0000"/>
                </patternFill>
              </fill>
            </x14:dxf>
          </x14:cfRule>
          <x14:cfRule type="containsText" priority="5" operator="containsText" id="{576694FD-D9A3-4CF9-A7EE-30D706661CA2}">
            <xm:f>NOT(ISERROR(SEARCH('Listas FUGA'!$E$4,E31)))</xm:f>
            <xm:f>'Listas FUGA'!$E$4</xm:f>
            <x14:dxf>
              <fill>
                <patternFill>
                  <bgColor rgb="FFFFFF00"/>
                </patternFill>
              </fill>
            </x14:dxf>
          </x14:cfRule>
          <x14:cfRule type="containsText" priority="6" operator="containsText" id="{1341F662-992F-4394-AD95-AF3EDE75022E}">
            <xm:f>NOT(ISERROR(SEARCH('Listas FUGA'!$E$3,E31)))</xm:f>
            <xm:f>'Listas FUGA'!$E$3</xm:f>
            <x14:dxf>
              <fill>
                <patternFill>
                  <bgColor rgb="FF92D050"/>
                </patternFill>
              </fill>
            </x14:dxf>
          </x14:cfRule>
          <xm:sqref>L31 P31 E35:E42 I35:I42 L43 P43 P45 L45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'Listas FUGA'!$A$3:$A$7</xm:f>
          </x14:formula1>
          <xm:sqref>G8:H9</xm:sqref>
        </x14:dataValidation>
        <x14:dataValidation type="list" allowBlank="1" showInputMessage="1" showErrorMessage="1" xr:uid="{00000000-0002-0000-0000-000001000000}">
          <x14:formula1>
            <xm:f>'Listas FUGA'!$B$3:$B$8</xm:f>
          </x14:formula1>
          <xm:sqref>H12</xm:sqref>
        </x14:dataValidation>
        <x14:dataValidation type="list" allowBlank="1" showInputMessage="1" showErrorMessage="1" xr:uid="{00000000-0002-0000-0000-000002000000}">
          <x14:formula1>
            <xm:f>'Listas FUGA'!$D$3:$D$9</xm:f>
          </x14:formula1>
          <xm:sqref>C12</xm:sqref>
        </x14:dataValidation>
        <x14:dataValidation type="list" allowBlank="1" showInputMessage="1" showErrorMessage="1" xr:uid="{00000000-0002-0000-0000-000003000000}">
          <x14:formula1>
            <xm:f>'Listas FUGA'!$C$3:$C$14</xm:f>
          </x14:formula1>
          <xm:sqref>C11</xm:sqref>
        </x14:dataValidation>
        <x14:dataValidation type="list" allowBlank="1" showInputMessage="1" showErrorMessage="1" xr:uid="{00000000-0002-0000-0000-000004000000}">
          <x14:formula1>
            <xm:f>'Listas FUGA'!$E$3:$E$5</xm:f>
          </x14:formula1>
          <xm:sqref>P31 L31 E35:E42 I35:I42 L45 L43 P43 P45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
  <sheetViews>
    <sheetView workbookViewId="0">
      <selection activeCell="R22" sqref="R22"/>
    </sheetView>
  </sheetViews>
  <sheetFormatPr baseColWidth="10" defaultRowHeight="12.75" x14ac:dyDescent="0.2"/>
  <cols>
    <col min="1" max="1" width="15" style="57" customWidth="1"/>
    <col min="2" max="2" width="11.28515625" style="57" customWidth="1"/>
    <col min="3" max="3" width="10.7109375" style="57" customWidth="1"/>
    <col min="4" max="4" width="15" style="57" customWidth="1"/>
    <col min="5" max="5" width="12.42578125" style="57" customWidth="1"/>
    <col min="6" max="6" width="30" style="57" customWidth="1"/>
    <col min="7" max="7" width="32.5703125" style="57" customWidth="1"/>
    <col min="8" max="31" width="2.7109375" style="57" customWidth="1"/>
    <col min="32" max="256" width="11.42578125" style="57"/>
    <col min="257" max="257" width="15" style="57" customWidth="1"/>
    <col min="258" max="258" width="11.28515625" style="57" customWidth="1"/>
    <col min="259" max="259" width="10.7109375" style="57" customWidth="1"/>
    <col min="260" max="260" width="15" style="57" customWidth="1"/>
    <col min="261" max="261" width="12.42578125" style="57" customWidth="1"/>
    <col min="262" max="262" width="30" style="57" customWidth="1"/>
    <col min="263" max="263" width="32.5703125" style="57" customWidth="1"/>
    <col min="264" max="287" width="2.7109375" style="57" customWidth="1"/>
    <col min="288" max="512" width="11.42578125" style="57"/>
    <col min="513" max="513" width="15" style="57" customWidth="1"/>
    <col min="514" max="514" width="11.28515625" style="57" customWidth="1"/>
    <col min="515" max="515" width="10.7109375" style="57" customWidth="1"/>
    <col min="516" max="516" width="15" style="57" customWidth="1"/>
    <col min="517" max="517" width="12.42578125" style="57" customWidth="1"/>
    <col min="518" max="518" width="30" style="57" customWidth="1"/>
    <col min="519" max="519" width="32.5703125" style="57" customWidth="1"/>
    <col min="520" max="543" width="2.7109375" style="57" customWidth="1"/>
    <col min="544" max="768" width="11.42578125" style="57"/>
    <col min="769" max="769" width="15" style="57" customWidth="1"/>
    <col min="770" max="770" width="11.28515625" style="57" customWidth="1"/>
    <col min="771" max="771" width="10.7109375" style="57" customWidth="1"/>
    <col min="772" max="772" width="15" style="57" customWidth="1"/>
    <col min="773" max="773" width="12.42578125" style="57" customWidth="1"/>
    <col min="774" max="774" width="30" style="57" customWidth="1"/>
    <col min="775" max="775" width="32.5703125" style="57" customWidth="1"/>
    <col min="776" max="799" width="2.7109375" style="57" customWidth="1"/>
    <col min="800" max="1024" width="11.42578125" style="57"/>
    <col min="1025" max="1025" width="15" style="57" customWidth="1"/>
    <col min="1026" max="1026" width="11.28515625" style="57" customWidth="1"/>
    <col min="1027" max="1027" width="10.7109375" style="57" customWidth="1"/>
    <col min="1028" max="1028" width="15" style="57" customWidth="1"/>
    <col min="1029" max="1029" width="12.42578125" style="57" customWidth="1"/>
    <col min="1030" max="1030" width="30" style="57" customWidth="1"/>
    <col min="1031" max="1031" width="32.5703125" style="57" customWidth="1"/>
    <col min="1032" max="1055" width="2.7109375" style="57" customWidth="1"/>
    <col min="1056" max="1280" width="11.42578125" style="57"/>
    <col min="1281" max="1281" width="15" style="57" customWidth="1"/>
    <col min="1282" max="1282" width="11.28515625" style="57" customWidth="1"/>
    <col min="1283" max="1283" width="10.7109375" style="57" customWidth="1"/>
    <col min="1284" max="1284" width="15" style="57" customWidth="1"/>
    <col min="1285" max="1285" width="12.42578125" style="57" customWidth="1"/>
    <col min="1286" max="1286" width="30" style="57" customWidth="1"/>
    <col min="1287" max="1287" width="32.5703125" style="57" customWidth="1"/>
    <col min="1288" max="1311" width="2.7109375" style="57" customWidth="1"/>
    <col min="1312" max="1536" width="11.42578125" style="57"/>
    <col min="1537" max="1537" width="15" style="57" customWidth="1"/>
    <col min="1538" max="1538" width="11.28515625" style="57" customWidth="1"/>
    <col min="1539" max="1539" width="10.7109375" style="57" customWidth="1"/>
    <col min="1540" max="1540" width="15" style="57" customWidth="1"/>
    <col min="1541" max="1541" width="12.42578125" style="57" customWidth="1"/>
    <col min="1542" max="1542" width="30" style="57" customWidth="1"/>
    <col min="1543" max="1543" width="32.5703125" style="57" customWidth="1"/>
    <col min="1544" max="1567" width="2.7109375" style="57" customWidth="1"/>
    <col min="1568" max="1792" width="11.42578125" style="57"/>
    <col min="1793" max="1793" width="15" style="57" customWidth="1"/>
    <col min="1794" max="1794" width="11.28515625" style="57" customWidth="1"/>
    <col min="1795" max="1795" width="10.7109375" style="57" customWidth="1"/>
    <col min="1796" max="1796" width="15" style="57" customWidth="1"/>
    <col min="1797" max="1797" width="12.42578125" style="57" customWidth="1"/>
    <col min="1798" max="1798" width="30" style="57" customWidth="1"/>
    <col min="1799" max="1799" width="32.5703125" style="57" customWidth="1"/>
    <col min="1800" max="1823" width="2.7109375" style="57" customWidth="1"/>
    <col min="1824" max="2048" width="11.42578125" style="57"/>
    <col min="2049" max="2049" width="15" style="57" customWidth="1"/>
    <col min="2050" max="2050" width="11.28515625" style="57" customWidth="1"/>
    <col min="2051" max="2051" width="10.7109375" style="57" customWidth="1"/>
    <col min="2052" max="2052" width="15" style="57" customWidth="1"/>
    <col min="2053" max="2053" width="12.42578125" style="57" customWidth="1"/>
    <col min="2054" max="2054" width="30" style="57" customWidth="1"/>
    <col min="2055" max="2055" width="32.5703125" style="57" customWidth="1"/>
    <col min="2056" max="2079" width="2.7109375" style="57" customWidth="1"/>
    <col min="2080" max="2304" width="11.42578125" style="57"/>
    <col min="2305" max="2305" width="15" style="57" customWidth="1"/>
    <col min="2306" max="2306" width="11.28515625" style="57" customWidth="1"/>
    <col min="2307" max="2307" width="10.7109375" style="57" customWidth="1"/>
    <col min="2308" max="2308" width="15" style="57" customWidth="1"/>
    <col min="2309" max="2309" width="12.42578125" style="57" customWidth="1"/>
    <col min="2310" max="2310" width="30" style="57" customWidth="1"/>
    <col min="2311" max="2311" width="32.5703125" style="57" customWidth="1"/>
    <col min="2312" max="2335" width="2.7109375" style="57" customWidth="1"/>
    <col min="2336" max="2560" width="11.42578125" style="57"/>
    <col min="2561" max="2561" width="15" style="57" customWidth="1"/>
    <col min="2562" max="2562" width="11.28515625" style="57" customWidth="1"/>
    <col min="2563" max="2563" width="10.7109375" style="57" customWidth="1"/>
    <col min="2564" max="2564" width="15" style="57" customWidth="1"/>
    <col min="2565" max="2565" width="12.42578125" style="57" customWidth="1"/>
    <col min="2566" max="2566" width="30" style="57" customWidth="1"/>
    <col min="2567" max="2567" width="32.5703125" style="57" customWidth="1"/>
    <col min="2568" max="2591" width="2.7109375" style="57" customWidth="1"/>
    <col min="2592" max="2816" width="11.42578125" style="57"/>
    <col min="2817" max="2817" width="15" style="57" customWidth="1"/>
    <col min="2818" max="2818" width="11.28515625" style="57" customWidth="1"/>
    <col min="2819" max="2819" width="10.7109375" style="57" customWidth="1"/>
    <col min="2820" max="2820" width="15" style="57" customWidth="1"/>
    <col min="2821" max="2821" width="12.42578125" style="57" customWidth="1"/>
    <col min="2822" max="2822" width="30" style="57" customWidth="1"/>
    <col min="2823" max="2823" width="32.5703125" style="57" customWidth="1"/>
    <col min="2824" max="2847" width="2.7109375" style="57" customWidth="1"/>
    <col min="2848" max="3072" width="11.42578125" style="57"/>
    <col min="3073" max="3073" width="15" style="57" customWidth="1"/>
    <col min="3074" max="3074" width="11.28515625" style="57" customWidth="1"/>
    <col min="3075" max="3075" width="10.7109375" style="57" customWidth="1"/>
    <col min="3076" max="3076" width="15" style="57" customWidth="1"/>
    <col min="3077" max="3077" width="12.42578125" style="57" customWidth="1"/>
    <col min="3078" max="3078" width="30" style="57" customWidth="1"/>
    <col min="3079" max="3079" width="32.5703125" style="57" customWidth="1"/>
    <col min="3080" max="3103" width="2.7109375" style="57" customWidth="1"/>
    <col min="3104" max="3328" width="11.42578125" style="57"/>
    <col min="3329" max="3329" width="15" style="57" customWidth="1"/>
    <col min="3330" max="3330" width="11.28515625" style="57" customWidth="1"/>
    <col min="3331" max="3331" width="10.7109375" style="57" customWidth="1"/>
    <col min="3332" max="3332" width="15" style="57" customWidth="1"/>
    <col min="3333" max="3333" width="12.42578125" style="57" customWidth="1"/>
    <col min="3334" max="3334" width="30" style="57" customWidth="1"/>
    <col min="3335" max="3335" width="32.5703125" style="57" customWidth="1"/>
    <col min="3336" max="3359" width="2.7109375" style="57" customWidth="1"/>
    <col min="3360" max="3584" width="11.42578125" style="57"/>
    <col min="3585" max="3585" width="15" style="57" customWidth="1"/>
    <col min="3586" max="3586" width="11.28515625" style="57" customWidth="1"/>
    <col min="3587" max="3587" width="10.7109375" style="57" customWidth="1"/>
    <col min="3588" max="3588" width="15" style="57" customWidth="1"/>
    <col min="3589" max="3589" width="12.42578125" style="57" customWidth="1"/>
    <col min="3590" max="3590" width="30" style="57" customWidth="1"/>
    <col min="3591" max="3591" width="32.5703125" style="57" customWidth="1"/>
    <col min="3592" max="3615" width="2.7109375" style="57" customWidth="1"/>
    <col min="3616" max="3840" width="11.42578125" style="57"/>
    <col min="3841" max="3841" width="15" style="57" customWidth="1"/>
    <col min="3842" max="3842" width="11.28515625" style="57" customWidth="1"/>
    <col min="3843" max="3843" width="10.7109375" style="57" customWidth="1"/>
    <col min="3844" max="3844" width="15" style="57" customWidth="1"/>
    <col min="3845" max="3845" width="12.42578125" style="57" customWidth="1"/>
    <col min="3846" max="3846" width="30" style="57" customWidth="1"/>
    <col min="3847" max="3847" width="32.5703125" style="57" customWidth="1"/>
    <col min="3848" max="3871" width="2.7109375" style="57" customWidth="1"/>
    <col min="3872" max="4096" width="11.42578125" style="57"/>
    <col min="4097" max="4097" width="15" style="57" customWidth="1"/>
    <col min="4098" max="4098" width="11.28515625" style="57" customWidth="1"/>
    <col min="4099" max="4099" width="10.7109375" style="57" customWidth="1"/>
    <col min="4100" max="4100" width="15" style="57" customWidth="1"/>
    <col min="4101" max="4101" width="12.42578125" style="57" customWidth="1"/>
    <col min="4102" max="4102" width="30" style="57" customWidth="1"/>
    <col min="4103" max="4103" width="32.5703125" style="57" customWidth="1"/>
    <col min="4104" max="4127" width="2.7109375" style="57" customWidth="1"/>
    <col min="4128" max="4352" width="11.42578125" style="57"/>
    <col min="4353" max="4353" width="15" style="57" customWidth="1"/>
    <col min="4354" max="4354" width="11.28515625" style="57" customWidth="1"/>
    <col min="4355" max="4355" width="10.7109375" style="57" customWidth="1"/>
    <col min="4356" max="4356" width="15" style="57" customWidth="1"/>
    <col min="4357" max="4357" width="12.42578125" style="57" customWidth="1"/>
    <col min="4358" max="4358" width="30" style="57" customWidth="1"/>
    <col min="4359" max="4359" width="32.5703125" style="57" customWidth="1"/>
    <col min="4360" max="4383" width="2.7109375" style="57" customWidth="1"/>
    <col min="4384" max="4608" width="11.42578125" style="57"/>
    <col min="4609" max="4609" width="15" style="57" customWidth="1"/>
    <col min="4610" max="4610" width="11.28515625" style="57" customWidth="1"/>
    <col min="4611" max="4611" width="10.7109375" style="57" customWidth="1"/>
    <col min="4612" max="4612" width="15" style="57" customWidth="1"/>
    <col min="4613" max="4613" width="12.42578125" style="57" customWidth="1"/>
    <col min="4614" max="4614" width="30" style="57" customWidth="1"/>
    <col min="4615" max="4615" width="32.5703125" style="57" customWidth="1"/>
    <col min="4616" max="4639" width="2.7109375" style="57" customWidth="1"/>
    <col min="4640" max="4864" width="11.42578125" style="57"/>
    <col min="4865" max="4865" width="15" style="57" customWidth="1"/>
    <col min="4866" max="4866" width="11.28515625" style="57" customWidth="1"/>
    <col min="4867" max="4867" width="10.7109375" style="57" customWidth="1"/>
    <col min="4868" max="4868" width="15" style="57" customWidth="1"/>
    <col min="4869" max="4869" width="12.42578125" style="57" customWidth="1"/>
    <col min="4870" max="4870" width="30" style="57" customWidth="1"/>
    <col min="4871" max="4871" width="32.5703125" style="57" customWidth="1"/>
    <col min="4872" max="4895" width="2.7109375" style="57" customWidth="1"/>
    <col min="4896" max="5120" width="11.42578125" style="57"/>
    <col min="5121" max="5121" width="15" style="57" customWidth="1"/>
    <col min="5122" max="5122" width="11.28515625" style="57" customWidth="1"/>
    <col min="5123" max="5123" width="10.7109375" style="57" customWidth="1"/>
    <col min="5124" max="5124" width="15" style="57" customWidth="1"/>
    <col min="5125" max="5125" width="12.42578125" style="57" customWidth="1"/>
    <col min="5126" max="5126" width="30" style="57" customWidth="1"/>
    <col min="5127" max="5127" width="32.5703125" style="57" customWidth="1"/>
    <col min="5128" max="5151" width="2.7109375" style="57" customWidth="1"/>
    <col min="5152" max="5376" width="11.42578125" style="57"/>
    <col min="5377" max="5377" width="15" style="57" customWidth="1"/>
    <col min="5378" max="5378" width="11.28515625" style="57" customWidth="1"/>
    <col min="5379" max="5379" width="10.7109375" style="57" customWidth="1"/>
    <col min="5380" max="5380" width="15" style="57" customWidth="1"/>
    <col min="5381" max="5381" width="12.42578125" style="57" customWidth="1"/>
    <col min="5382" max="5382" width="30" style="57" customWidth="1"/>
    <col min="5383" max="5383" width="32.5703125" style="57" customWidth="1"/>
    <col min="5384" max="5407" width="2.7109375" style="57" customWidth="1"/>
    <col min="5408" max="5632" width="11.42578125" style="57"/>
    <col min="5633" max="5633" width="15" style="57" customWidth="1"/>
    <col min="5634" max="5634" width="11.28515625" style="57" customWidth="1"/>
    <col min="5635" max="5635" width="10.7109375" style="57" customWidth="1"/>
    <col min="5636" max="5636" width="15" style="57" customWidth="1"/>
    <col min="5637" max="5637" width="12.42578125" style="57" customWidth="1"/>
    <col min="5638" max="5638" width="30" style="57" customWidth="1"/>
    <col min="5639" max="5639" width="32.5703125" style="57" customWidth="1"/>
    <col min="5640" max="5663" width="2.7109375" style="57" customWidth="1"/>
    <col min="5664" max="5888" width="11.42578125" style="57"/>
    <col min="5889" max="5889" width="15" style="57" customWidth="1"/>
    <col min="5890" max="5890" width="11.28515625" style="57" customWidth="1"/>
    <col min="5891" max="5891" width="10.7109375" style="57" customWidth="1"/>
    <col min="5892" max="5892" width="15" style="57" customWidth="1"/>
    <col min="5893" max="5893" width="12.42578125" style="57" customWidth="1"/>
    <col min="5894" max="5894" width="30" style="57" customWidth="1"/>
    <col min="5895" max="5895" width="32.5703125" style="57" customWidth="1"/>
    <col min="5896" max="5919" width="2.7109375" style="57" customWidth="1"/>
    <col min="5920" max="6144" width="11.42578125" style="57"/>
    <col min="6145" max="6145" width="15" style="57" customWidth="1"/>
    <col min="6146" max="6146" width="11.28515625" style="57" customWidth="1"/>
    <col min="6147" max="6147" width="10.7109375" style="57" customWidth="1"/>
    <col min="6148" max="6148" width="15" style="57" customWidth="1"/>
    <col min="6149" max="6149" width="12.42578125" style="57" customWidth="1"/>
    <col min="6150" max="6150" width="30" style="57" customWidth="1"/>
    <col min="6151" max="6151" width="32.5703125" style="57" customWidth="1"/>
    <col min="6152" max="6175" width="2.7109375" style="57" customWidth="1"/>
    <col min="6176" max="6400" width="11.42578125" style="57"/>
    <col min="6401" max="6401" width="15" style="57" customWidth="1"/>
    <col min="6402" max="6402" width="11.28515625" style="57" customWidth="1"/>
    <col min="6403" max="6403" width="10.7109375" style="57" customWidth="1"/>
    <col min="6404" max="6404" width="15" style="57" customWidth="1"/>
    <col min="6405" max="6405" width="12.42578125" style="57" customWidth="1"/>
    <col min="6406" max="6406" width="30" style="57" customWidth="1"/>
    <col min="6407" max="6407" width="32.5703125" style="57" customWidth="1"/>
    <col min="6408" max="6431" width="2.7109375" style="57" customWidth="1"/>
    <col min="6432" max="6656" width="11.42578125" style="57"/>
    <col min="6657" max="6657" width="15" style="57" customWidth="1"/>
    <col min="6658" max="6658" width="11.28515625" style="57" customWidth="1"/>
    <col min="6659" max="6659" width="10.7109375" style="57" customWidth="1"/>
    <col min="6660" max="6660" width="15" style="57" customWidth="1"/>
    <col min="6661" max="6661" width="12.42578125" style="57" customWidth="1"/>
    <col min="6662" max="6662" width="30" style="57" customWidth="1"/>
    <col min="6663" max="6663" width="32.5703125" style="57" customWidth="1"/>
    <col min="6664" max="6687" width="2.7109375" style="57" customWidth="1"/>
    <col min="6688" max="6912" width="11.42578125" style="57"/>
    <col min="6913" max="6913" width="15" style="57" customWidth="1"/>
    <col min="6914" max="6914" width="11.28515625" style="57" customWidth="1"/>
    <col min="6915" max="6915" width="10.7109375" style="57" customWidth="1"/>
    <col min="6916" max="6916" width="15" style="57" customWidth="1"/>
    <col min="6917" max="6917" width="12.42578125" style="57" customWidth="1"/>
    <col min="6918" max="6918" width="30" style="57" customWidth="1"/>
    <col min="6919" max="6919" width="32.5703125" style="57" customWidth="1"/>
    <col min="6920" max="6943" width="2.7109375" style="57" customWidth="1"/>
    <col min="6944" max="7168" width="11.42578125" style="57"/>
    <col min="7169" max="7169" width="15" style="57" customWidth="1"/>
    <col min="7170" max="7170" width="11.28515625" style="57" customWidth="1"/>
    <col min="7171" max="7171" width="10.7109375" style="57" customWidth="1"/>
    <col min="7172" max="7172" width="15" style="57" customWidth="1"/>
    <col min="7173" max="7173" width="12.42578125" style="57" customWidth="1"/>
    <col min="7174" max="7174" width="30" style="57" customWidth="1"/>
    <col min="7175" max="7175" width="32.5703125" style="57" customWidth="1"/>
    <col min="7176" max="7199" width="2.7109375" style="57" customWidth="1"/>
    <col min="7200" max="7424" width="11.42578125" style="57"/>
    <col min="7425" max="7425" width="15" style="57" customWidth="1"/>
    <col min="7426" max="7426" width="11.28515625" style="57" customWidth="1"/>
    <col min="7427" max="7427" width="10.7109375" style="57" customWidth="1"/>
    <col min="7428" max="7428" width="15" style="57" customWidth="1"/>
    <col min="7429" max="7429" width="12.42578125" style="57" customWidth="1"/>
    <col min="7430" max="7430" width="30" style="57" customWidth="1"/>
    <col min="7431" max="7431" width="32.5703125" style="57" customWidth="1"/>
    <col min="7432" max="7455" width="2.7109375" style="57" customWidth="1"/>
    <col min="7456" max="7680" width="11.42578125" style="57"/>
    <col min="7681" max="7681" width="15" style="57" customWidth="1"/>
    <col min="7682" max="7682" width="11.28515625" style="57" customWidth="1"/>
    <col min="7683" max="7683" width="10.7109375" style="57" customWidth="1"/>
    <col min="7684" max="7684" width="15" style="57" customWidth="1"/>
    <col min="7685" max="7685" width="12.42578125" style="57" customWidth="1"/>
    <col min="7686" max="7686" width="30" style="57" customWidth="1"/>
    <col min="7687" max="7687" width="32.5703125" style="57" customWidth="1"/>
    <col min="7688" max="7711" width="2.7109375" style="57" customWidth="1"/>
    <col min="7712" max="7936" width="11.42578125" style="57"/>
    <col min="7937" max="7937" width="15" style="57" customWidth="1"/>
    <col min="7938" max="7938" width="11.28515625" style="57" customWidth="1"/>
    <col min="7939" max="7939" width="10.7109375" style="57" customWidth="1"/>
    <col min="7940" max="7940" width="15" style="57" customWidth="1"/>
    <col min="7941" max="7941" width="12.42578125" style="57" customWidth="1"/>
    <col min="7942" max="7942" width="30" style="57" customWidth="1"/>
    <col min="7943" max="7943" width="32.5703125" style="57" customWidth="1"/>
    <col min="7944" max="7967" width="2.7109375" style="57" customWidth="1"/>
    <col min="7968" max="8192" width="11.42578125" style="57"/>
    <col min="8193" max="8193" width="15" style="57" customWidth="1"/>
    <col min="8194" max="8194" width="11.28515625" style="57" customWidth="1"/>
    <col min="8195" max="8195" width="10.7109375" style="57" customWidth="1"/>
    <col min="8196" max="8196" width="15" style="57" customWidth="1"/>
    <col min="8197" max="8197" width="12.42578125" style="57" customWidth="1"/>
    <col min="8198" max="8198" width="30" style="57" customWidth="1"/>
    <col min="8199" max="8199" width="32.5703125" style="57" customWidth="1"/>
    <col min="8200" max="8223" width="2.7109375" style="57" customWidth="1"/>
    <col min="8224" max="8448" width="11.42578125" style="57"/>
    <col min="8449" max="8449" width="15" style="57" customWidth="1"/>
    <col min="8450" max="8450" width="11.28515625" style="57" customWidth="1"/>
    <col min="8451" max="8451" width="10.7109375" style="57" customWidth="1"/>
    <col min="8452" max="8452" width="15" style="57" customWidth="1"/>
    <col min="8453" max="8453" width="12.42578125" style="57" customWidth="1"/>
    <col min="8454" max="8454" width="30" style="57" customWidth="1"/>
    <col min="8455" max="8455" width="32.5703125" style="57" customWidth="1"/>
    <col min="8456" max="8479" width="2.7109375" style="57" customWidth="1"/>
    <col min="8480" max="8704" width="11.42578125" style="57"/>
    <col min="8705" max="8705" width="15" style="57" customWidth="1"/>
    <col min="8706" max="8706" width="11.28515625" style="57" customWidth="1"/>
    <col min="8707" max="8707" width="10.7109375" style="57" customWidth="1"/>
    <col min="8708" max="8708" width="15" style="57" customWidth="1"/>
    <col min="8709" max="8709" width="12.42578125" style="57" customWidth="1"/>
    <col min="8710" max="8710" width="30" style="57" customWidth="1"/>
    <col min="8711" max="8711" width="32.5703125" style="57" customWidth="1"/>
    <col min="8712" max="8735" width="2.7109375" style="57" customWidth="1"/>
    <col min="8736" max="8960" width="11.42578125" style="57"/>
    <col min="8961" max="8961" width="15" style="57" customWidth="1"/>
    <col min="8962" max="8962" width="11.28515625" style="57" customWidth="1"/>
    <col min="8963" max="8963" width="10.7109375" style="57" customWidth="1"/>
    <col min="8964" max="8964" width="15" style="57" customWidth="1"/>
    <col min="8965" max="8965" width="12.42578125" style="57" customWidth="1"/>
    <col min="8966" max="8966" width="30" style="57" customWidth="1"/>
    <col min="8967" max="8967" width="32.5703125" style="57" customWidth="1"/>
    <col min="8968" max="8991" width="2.7109375" style="57" customWidth="1"/>
    <col min="8992" max="9216" width="11.42578125" style="57"/>
    <col min="9217" max="9217" width="15" style="57" customWidth="1"/>
    <col min="9218" max="9218" width="11.28515625" style="57" customWidth="1"/>
    <col min="9219" max="9219" width="10.7109375" style="57" customWidth="1"/>
    <col min="9220" max="9220" width="15" style="57" customWidth="1"/>
    <col min="9221" max="9221" width="12.42578125" style="57" customWidth="1"/>
    <col min="9222" max="9222" width="30" style="57" customWidth="1"/>
    <col min="9223" max="9223" width="32.5703125" style="57" customWidth="1"/>
    <col min="9224" max="9247" width="2.7109375" style="57" customWidth="1"/>
    <col min="9248" max="9472" width="11.42578125" style="57"/>
    <col min="9473" max="9473" width="15" style="57" customWidth="1"/>
    <col min="9474" max="9474" width="11.28515625" style="57" customWidth="1"/>
    <col min="9475" max="9475" width="10.7109375" style="57" customWidth="1"/>
    <col min="9476" max="9476" width="15" style="57" customWidth="1"/>
    <col min="9477" max="9477" width="12.42578125" style="57" customWidth="1"/>
    <col min="9478" max="9478" width="30" style="57" customWidth="1"/>
    <col min="9479" max="9479" width="32.5703125" style="57" customWidth="1"/>
    <col min="9480" max="9503" width="2.7109375" style="57" customWidth="1"/>
    <col min="9504" max="9728" width="11.42578125" style="57"/>
    <col min="9729" max="9729" width="15" style="57" customWidth="1"/>
    <col min="9730" max="9730" width="11.28515625" style="57" customWidth="1"/>
    <col min="9731" max="9731" width="10.7109375" style="57" customWidth="1"/>
    <col min="9732" max="9732" width="15" style="57" customWidth="1"/>
    <col min="9733" max="9733" width="12.42578125" style="57" customWidth="1"/>
    <col min="9734" max="9734" width="30" style="57" customWidth="1"/>
    <col min="9735" max="9735" width="32.5703125" style="57" customWidth="1"/>
    <col min="9736" max="9759" width="2.7109375" style="57" customWidth="1"/>
    <col min="9760" max="9984" width="11.42578125" style="57"/>
    <col min="9985" max="9985" width="15" style="57" customWidth="1"/>
    <col min="9986" max="9986" width="11.28515625" style="57" customWidth="1"/>
    <col min="9987" max="9987" width="10.7109375" style="57" customWidth="1"/>
    <col min="9988" max="9988" width="15" style="57" customWidth="1"/>
    <col min="9989" max="9989" width="12.42578125" style="57" customWidth="1"/>
    <col min="9990" max="9990" width="30" style="57" customWidth="1"/>
    <col min="9991" max="9991" width="32.5703125" style="57" customWidth="1"/>
    <col min="9992" max="10015" width="2.7109375" style="57" customWidth="1"/>
    <col min="10016" max="10240" width="11.42578125" style="57"/>
    <col min="10241" max="10241" width="15" style="57" customWidth="1"/>
    <col min="10242" max="10242" width="11.28515625" style="57" customWidth="1"/>
    <col min="10243" max="10243" width="10.7109375" style="57" customWidth="1"/>
    <col min="10244" max="10244" width="15" style="57" customWidth="1"/>
    <col min="10245" max="10245" width="12.42578125" style="57" customWidth="1"/>
    <col min="10246" max="10246" width="30" style="57" customWidth="1"/>
    <col min="10247" max="10247" width="32.5703125" style="57" customWidth="1"/>
    <col min="10248" max="10271" width="2.7109375" style="57" customWidth="1"/>
    <col min="10272" max="10496" width="11.42578125" style="57"/>
    <col min="10497" max="10497" width="15" style="57" customWidth="1"/>
    <col min="10498" max="10498" width="11.28515625" style="57" customWidth="1"/>
    <col min="10499" max="10499" width="10.7109375" style="57" customWidth="1"/>
    <col min="10500" max="10500" width="15" style="57" customWidth="1"/>
    <col min="10501" max="10501" width="12.42578125" style="57" customWidth="1"/>
    <col min="10502" max="10502" width="30" style="57" customWidth="1"/>
    <col min="10503" max="10503" width="32.5703125" style="57" customWidth="1"/>
    <col min="10504" max="10527" width="2.7109375" style="57" customWidth="1"/>
    <col min="10528" max="10752" width="11.42578125" style="57"/>
    <col min="10753" max="10753" width="15" style="57" customWidth="1"/>
    <col min="10754" max="10754" width="11.28515625" style="57" customWidth="1"/>
    <col min="10755" max="10755" width="10.7109375" style="57" customWidth="1"/>
    <col min="10756" max="10756" width="15" style="57" customWidth="1"/>
    <col min="10757" max="10757" width="12.42578125" style="57" customWidth="1"/>
    <col min="10758" max="10758" width="30" style="57" customWidth="1"/>
    <col min="10759" max="10759" width="32.5703125" style="57" customWidth="1"/>
    <col min="10760" max="10783" width="2.7109375" style="57" customWidth="1"/>
    <col min="10784" max="11008" width="11.42578125" style="57"/>
    <col min="11009" max="11009" width="15" style="57" customWidth="1"/>
    <col min="11010" max="11010" width="11.28515625" style="57" customWidth="1"/>
    <col min="11011" max="11011" width="10.7109375" style="57" customWidth="1"/>
    <col min="11012" max="11012" width="15" style="57" customWidth="1"/>
    <col min="11013" max="11013" width="12.42578125" style="57" customWidth="1"/>
    <col min="11014" max="11014" width="30" style="57" customWidth="1"/>
    <col min="11015" max="11015" width="32.5703125" style="57" customWidth="1"/>
    <col min="11016" max="11039" width="2.7109375" style="57" customWidth="1"/>
    <col min="11040" max="11264" width="11.42578125" style="57"/>
    <col min="11265" max="11265" width="15" style="57" customWidth="1"/>
    <col min="11266" max="11266" width="11.28515625" style="57" customWidth="1"/>
    <col min="11267" max="11267" width="10.7109375" style="57" customWidth="1"/>
    <col min="11268" max="11268" width="15" style="57" customWidth="1"/>
    <col min="11269" max="11269" width="12.42578125" style="57" customWidth="1"/>
    <col min="11270" max="11270" width="30" style="57" customWidth="1"/>
    <col min="11271" max="11271" width="32.5703125" style="57" customWidth="1"/>
    <col min="11272" max="11295" width="2.7109375" style="57" customWidth="1"/>
    <col min="11296" max="11520" width="11.42578125" style="57"/>
    <col min="11521" max="11521" width="15" style="57" customWidth="1"/>
    <col min="11522" max="11522" width="11.28515625" style="57" customWidth="1"/>
    <col min="11523" max="11523" width="10.7109375" style="57" customWidth="1"/>
    <col min="11524" max="11524" width="15" style="57" customWidth="1"/>
    <col min="11525" max="11525" width="12.42578125" style="57" customWidth="1"/>
    <col min="11526" max="11526" width="30" style="57" customWidth="1"/>
    <col min="11527" max="11527" width="32.5703125" style="57" customWidth="1"/>
    <col min="11528" max="11551" width="2.7109375" style="57" customWidth="1"/>
    <col min="11552" max="11776" width="11.42578125" style="57"/>
    <col min="11777" max="11777" width="15" style="57" customWidth="1"/>
    <col min="11778" max="11778" width="11.28515625" style="57" customWidth="1"/>
    <col min="11779" max="11779" width="10.7109375" style="57" customWidth="1"/>
    <col min="11780" max="11780" width="15" style="57" customWidth="1"/>
    <col min="11781" max="11781" width="12.42578125" style="57" customWidth="1"/>
    <col min="11782" max="11782" width="30" style="57" customWidth="1"/>
    <col min="11783" max="11783" width="32.5703125" style="57" customWidth="1"/>
    <col min="11784" max="11807" width="2.7109375" style="57" customWidth="1"/>
    <col min="11808" max="12032" width="11.42578125" style="57"/>
    <col min="12033" max="12033" width="15" style="57" customWidth="1"/>
    <col min="12034" max="12034" width="11.28515625" style="57" customWidth="1"/>
    <col min="12035" max="12035" width="10.7109375" style="57" customWidth="1"/>
    <col min="12036" max="12036" width="15" style="57" customWidth="1"/>
    <col min="12037" max="12037" width="12.42578125" style="57" customWidth="1"/>
    <col min="12038" max="12038" width="30" style="57" customWidth="1"/>
    <col min="12039" max="12039" width="32.5703125" style="57" customWidth="1"/>
    <col min="12040" max="12063" width="2.7109375" style="57" customWidth="1"/>
    <col min="12064" max="12288" width="11.42578125" style="57"/>
    <col min="12289" max="12289" width="15" style="57" customWidth="1"/>
    <col min="12290" max="12290" width="11.28515625" style="57" customWidth="1"/>
    <col min="12291" max="12291" width="10.7109375" style="57" customWidth="1"/>
    <col min="12292" max="12292" width="15" style="57" customWidth="1"/>
    <col min="12293" max="12293" width="12.42578125" style="57" customWidth="1"/>
    <col min="12294" max="12294" width="30" style="57" customWidth="1"/>
    <col min="12295" max="12295" width="32.5703125" style="57" customWidth="1"/>
    <col min="12296" max="12319" width="2.7109375" style="57" customWidth="1"/>
    <col min="12320" max="12544" width="11.42578125" style="57"/>
    <col min="12545" max="12545" width="15" style="57" customWidth="1"/>
    <col min="12546" max="12546" width="11.28515625" style="57" customWidth="1"/>
    <col min="12547" max="12547" width="10.7109375" style="57" customWidth="1"/>
    <col min="12548" max="12548" width="15" style="57" customWidth="1"/>
    <col min="12549" max="12549" width="12.42578125" style="57" customWidth="1"/>
    <col min="12550" max="12550" width="30" style="57" customWidth="1"/>
    <col min="12551" max="12551" width="32.5703125" style="57" customWidth="1"/>
    <col min="12552" max="12575" width="2.7109375" style="57" customWidth="1"/>
    <col min="12576" max="12800" width="11.42578125" style="57"/>
    <col min="12801" max="12801" width="15" style="57" customWidth="1"/>
    <col min="12802" max="12802" width="11.28515625" style="57" customWidth="1"/>
    <col min="12803" max="12803" width="10.7109375" style="57" customWidth="1"/>
    <col min="12804" max="12804" width="15" style="57" customWidth="1"/>
    <col min="12805" max="12805" width="12.42578125" style="57" customWidth="1"/>
    <col min="12806" max="12806" width="30" style="57" customWidth="1"/>
    <col min="12807" max="12807" width="32.5703125" style="57" customWidth="1"/>
    <col min="12808" max="12831" width="2.7109375" style="57" customWidth="1"/>
    <col min="12832" max="13056" width="11.42578125" style="57"/>
    <col min="13057" max="13057" width="15" style="57" customWidth="1"/>
    <col min="13058" max="13058" width="11.28515625" style="57" customWidth="1"/>
    <col min="13059" max="13059" width="10.7109375" style="57" customWidth="1"/>
    <col min="13060" max="13060" width="15" style="57" customWidth="1"/>
    <col min="13061" max="13061" width="12.42578125" style="57" customWidth="1"/>
    <col min="13062" max="13062" width="30" style="57" customWidth="1"/>
    <col min="13063" max="13063" width="32.5703125" style="57" customWidth="1"/>
    <col min="13064" max="13087" width="2.7109375" style="57" customWidth="1"/>
    <col min="13088" max="13312" width="11.42578125" style="57"/>
    <col min="13313" max="13313" width="15" style="57" customWidth="1"/>
    <col min="13314" max="13314" width="11.28515625" style="57" customWidth="1"/>
    <col min="13315" max="13315" width="10.7109375" style="57" customWidth="1"/>
    <col min="13316" max="13316" width="15" style="57" customWidth="1"/>
    <col min="13317" max="13317" width="12.42578125" style="57" customWidth="1"/>
    <col min="13318" max="13318" width="30" style="57" customWidth="1"/>
    <col min="13319" max="13319" width="32.5703125" style="57" customWidth="1"/>
    <col min="13320" max="13343" width="2.7109375" style="57" customWidth="1"/>
    <col min="13344" max="13568" width="11.42578125" style="57"/>
    <col min="13569" max="13569" width="15" style="57" customWidth="1"/>
    <col min="13570" max="13570" width="11.28515625" style="57" customWidth="1"/>
    <col min="13571" max="13571" width="10.7109375" style="57" customWidth="1"/>
    <col min="13572" max="13572" width="15" style="57" customWidth="1"/>
    <col min="13573" max="13573" width="12.42578125" style="57" customWidth="1"/>
    <col min="13574" max="13574" width="30" style="57" customWidth="1"/>
    <col min="13575" max="13575" width="32.5703125" style="57" customWidth="1"/>
    <col min="13576" max="13599" width="2.7109375" style="57" customWidth="1"/>
    <col min="13600" max="13824" width="11.42578125" style="57"/>
    <col min="13825" max="13825" width="15" style="57" customWidth="1"/>
    <col min="13826" max="13826" width="11.28515625" style="57" customWidth="1"/>
    <col min="13827" max="13827" width="10.7109375" style="57" customWidth="1"/>
    <col min="13828" max="13828" width="15" style="57" customWidth="1"/>
    <col min="13829" max="13829" width="12.42578125" style="57" customWidth="1"/>
    <col min="13830" max="13830" width="30" style="57" customWidth="1"/>
    <col min="13831" max="13831" width="32.5703125" style="57" customWidth="1"/>
    <col min="13832" max="13855" width="2.7109375" style="57" customWidth="1"/>
    <col min="13856" max="14080" width="11.42578125" style="57"/>
    <col min="14081" max="14081" width="15" style="57" customWidth="1"/>
    <col min="14082" max="14082" width="11.28515625" style="57" customWidth="1"/>
    <col min="14083" max="14083" width="10.7109375" style="57" customWidth="1"/>
    <col min="14084" max="14084" width="15" style="57" customWidth="1"/>
    <col min="14085" max="14085" width="12.42578125" style="57" customWidth="1"/>
    <col min="14086" max="14086" width="30" style="57" customWidth="1"/>
    <col min="14087" max="14087" width="32.5703125" style="57" customWidth="1"/>
    <col min="14088" max="14111" width="2.7109375" style="57" customWidth="1"/>
    <col min="14112" max="14336" width="11.42578125" style="57"/>
    <col min="14337" max="14337" width="15" style="57" customWidth="1"/>
    <col min="14338" max="14338" width="11.28515625" style="57" customWidth="1"/>
    <col min="14339" max="14339" width="10.7109375" style="57" customWidth="1"/>
    <col min="14340" max="14340" width="15" style="57" customWidth="1"/>
    <col min="14341" max="14341" width="12.42578125" style="57" customWidth="1"/>
    <col min="14342" max="14342" width="30" style="57" customWidth="1"/>
    <col min="14343" max="14343" width="32.5703125" style="57" customWidth="1"/>
    <col min="14344" max="14367" width="2.7109375" style="57" customWidth="1"/>
    <col min="14368" max="14592" width="11.42578125" style="57"/>
    <col min="14593" max="14593" width="15" style="57" customWidth="1"/>
    <col min="14594" max="14594" width="11.28515625" style="57" customWidth="1"/>
    <col min="14595" max="14595" width="10.7109375" style="57" customWidth="1"/>
    <col min="14596" max="14596" width="15" style="57" customWidth="1"/>
    <col min="14597" max="14597" width="12.42578125" style="57" customWidth="1"/>
    <col min="14598" max="14598" width="30" style="57" customWidth="1"/>
    <col min="14599" max="14599" width="32.5703125" style="57" customWidth="1"/>
    <col min="14600" max="14623" width="2.7109375" style="57" customWidth="1"/>
    <col min="14624" max="14848" width="11.42578125" style="57"/>
    <col min="14849" max="14849" width="15" style="57" customWidth="1"/>
    <col min="14850" max="14850" width="11.28515625" style="57" customWidth="1"/>
    <col min="14851" max="14851" width="10.7109375" style="57" customWidth="1"/>
    <col min="14852" max="14852" width="15" style="57" customWidth="1"/>
    <col min="14853" max="14853" width="12.42578125" style="57" customWidth="1"/>
    <col min="14854" max="14854" width="30" style="57" customWidth="1"/>
    <col min="14855" max="14855" width="32.5703125" style="57" customWidth="1"/>
    <col min="14856" max="14879" width="2.7109375" style="57" customWidth="1"/>
    <col min="14880" max="15104" width="11.42578125" style="57"/>
    <col min="15105" max="15105" width="15" style="57" customWidth="1"/>
    <col min="15106" max="15106" width="11.28515625" style="57" customWidth="1"/>
    <col min="15107" max="15107" width="10.7109375" style="57" customWidth="1"/>
    <col min="15108" max="15108" width="15" style="57" customWidth="1"/>
    <col min="15109" max="15109" width="12.42578125" style="57" customWidth="1"/>
    <col min="15110" max="15110" width="30" style="57" customWidth="1"/>
    <col min="15111" max="15111" width="32.5703125" style="57" customWidth="1"/>
    <col min="15112" max="15135" width="2.7109375" style="57" customWidth="1"/>
    <col min="15136" max="15360" width="11.42578125" style="57"/>
    <col min="15361" max="15361" width="15" style="57" customWidth="1"/>
    <col min="15362" max="15362" width="11.28515625" style="57" customWidth="1"/>
    <col min="15363" max="15363" width="10.7109375" style="57" customWidth="1"/>
    <col min="15364" max="15364" width="15" style="57" customWidth="1"/>
    <col min="15365" max="15365" width="12.42578125" style="57" customWidth="1"/>
    <col min="15366" max="15366" width="30" style="57" customWidth="1"/>
    <col min="15367" max="15367" width="32.5703125" style="57" customWidth="1"/>
    <col min="15368" max="15391" width="2.7109375" style="57" customWidth="1"/>
    <col min="15392" max="15616" width="11.42578125" style="57"/>
    <col min="15617" max="15617" width="15" style="57" customWidth="1"/>
    <col min="15618" max="15618" width="11.28515625" style="57" customWidth="1"/>
    <col min="15619" max="15619" width="10.7109375" style="57" customWidth="1"/>
    <col min="15620" max="15620" width="15" style="57" customWidth="1"/>
    <col min="15621" max="15621" width="12.42578125" style="57" customWidth="1"/>
    <col min="15622" max="15622" width="30" style="57" customWidth="1"/>
    <col min="15623" max="15623" width="32.5703125" style="57" customWidth="1"/>
    <col min="15624" max="15647" width="2.7109375" style="57" customWidth="1"/>
    <col min="15648" max="15872" width="11.42578125" style="57"/>
    <col min="15873" max="15873" width="15" style="57" customWidth="1"/>
    <col min="15874" max="15874" width="11.28515625" style="57" customWidth="1"/>
    <col min="15875" max="15875" width="10.7109375" style="57" customWidth="1"/>
    <col min="15876" max="15876" width="15" style="57" customWidth="1"/>
    <col min="15877" max="15877" width="12.42578125" style="57" customWidth="1"/>
    <col min="15878" max="15878" width="30" style="57" customWidth="1"/>
    <col min="15879" max="15879" width="32.5703125" style="57" customWidth="1"/>
    <col min="15880" max="15903" width="2.7109375" style="57" customWidth="1"/>
    <col min="15904" max="16128" width="11.42578125" style="57"/>
    <col min="16129" max="16129" width="15" style="57" customWidth="1"/>
    <col min="16130" max="16130" width="11.28515625" style="57" customWidth="1"/>
    <col min="16131" max="16131" width="10.7109375" style="57" customWidth="1"/>
    <col min="16132" max="16132" width="15" style="57" customWidth="1"/>
    <col min="16133" max="16133" width="12.42578125" style="57" customWidth="1"/>
    <col min="16134" max="16134" width="30" style="57" customWidth="1"/>
    <col min="16135" max="16135" width="32.5703125" style="57" customWidth="1"/>
    <col min="16136" max="16159" width="2.7109375" style="57" customWidth="1"/>
    <col min="16160" max="16384" width="11.42578125" style="57"/>
  </cols>
  <sheetData>
    <row r="1" spans="1:31" ht="30.75" customHeight="1" thickBot="1" x14ac:dyDescent="0.25">
      <c r="A1" s="130"/>
      <c r="B1" s="131"/>
      <c r="C1" s="132"/>
      <c r="D1" s="56" t="s">
        <v>112</v>
      </c>
      <c r="E1" s="136" t="s">
        <v>59</v>
      </c>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8"/>
    </row>
    <row r="2" spans="1:31" ht="30.75" customHeight="1" thickBot="1" x14ac:dyDescent="0.25">
      <c r="A2" s="133"/>
      <c r="B2" s="134"/>
      <c r="C2" s="135"/>
      <c r="D2" s="56" t="s">
        <v>113</v>
      </c>
      <c r="E2" s="139" t="s">
        <v>116</v>
      </c>
      <c r="F2" s="140"/>
      <c r="G2" s="141"/>
      <c r="H2" s="142" t="s">
        <v>114</v>
      </c>
      <c r="I2" s="143"/>
      <c r="J2" s="143"/>
      <c r="K2" s="143"/>
      <c r="L2" s="144"/>
      <c r="M2" s="139" t="s">
        <v>117</v>
      </c>
      <c r="N2" s="140"/>
      <c r="O2" s="140"/>
      <c r="P2" s="140"/>
      <c r="Q2" s="140"/>
      <c r="R2" s="141"/>
      <c r="S2" s="142" t="s">
        <v>115</v>
      </c>
      <c r="T2" s="143"/>
      <c r="U2" s="143"/>
      <c r="V2" s="143"/>
      <c r="W2" s="143"/>
      <c r="X2" s="143"/>
      <c r="Y2" s="144"/>
      <c r="Z2" s="145">
        <v>5</v>
      </c>
      <c r="AA2" s="146"/>
      <c r="AB2" s="146"/>
      <c r="AC2" s="146"/>
      <c r="AD2" s="146"/>
      <c r="AE2" s="147"/>
    </row>
    <row r="3" spans="1:31" ht="30.75" customHeight="1" x14ac:dyDescent="0.2"/>
  </sheetData>
  <mergeCells count="7">
    <mergeCell ref="A1:C2"/>
    <mergeCell ref="E1:AE1"/>
    <mergeCell ref="E2:G2"/>
    <mergeCell ref="H2:L2"/>
    <mergeCell ref="M2:R2"/>
    <mergeCell ref="S2:Y2"/>
    <mergeCell ref="Z2:AE2"/>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4"/>
  <sheetViews>
    <sheetView showGridLines="0" tabSelected="1" zoomScale="55" zoomScaleNormal="55" zoomScaleSheetLayoutView="70" workbookViewId="0">
      <selection activeCell="I13" sqref="I13"/>
    </sheetView>
  </sheetViews>
  <sheetFormatPr baseColWidth="10" defaultRowHeight="14.25" x14ac:dyDescent="0.25"/>
  <cols>
    <col min="1" max="1" width="38.5703125" style="60" customWidth="1"/>
    <col min="2" max="2" width="59.5703125" style="60" customWidth="1"/>
    <col min="3" max="4" width="40.140625" style="60" customWidth="1"/>
    <col min="5" max="5" width="18.42578125" style="60" customWidth="1"/>
    <col min="6" max="6" width="13.42578125" style="60" customWidth="1"/>
    <col min="7" max="7" width="38.140625" style="70" customWidth="1"/>
    <col min="8" max="8" width="14.42578125" style="60" customWidth="1"/>
    <col min="9" max="9" width="19.85546875" style="60" customWidth="1"/>
    <col min="10" max="10" width="24.85546875" style="60" customWidth="1"/>
    <col min="11" max="11" width="14.42578125" style="60" customWidth="1"/>
    <col min="12" max="12" width="21.140625" style="60" customWidth="1"/>
    <col min="13" max="13" width="19.28515625" style="60" customWidth="1"/>
    <col min="14" max="14" width="11.42578125" style="60"/>
    <col min="15" max="15" width="20.28515625" style="60" customWidth="1"/>
    <col min="16" max="16" width="22.5703125" style="60" customWidth="1"/>
    <col min="17" max="17" width="20.5703125" style="60" customWidth="1"/>
    <col min="18" max="18" width="17.5703125" style="60" customWidth="1"/>
    <col min="19" max="19" width="25" style="60" customWidth="1"/>
    <col min="20" max="16384" width="11.42578125" style="60"/>
  </cols>
  <sheetData>
    <row r="1" spans="1:19" ht="57" customHeight="1" x14ac:dyDescent="0.25">
      <c r="A1" s="169"/>
      <c r="B1" s="170"/>
      <c r="C1" s="170"/>
      <c r="D1" s="170"/>
      <c r="E1" s="170"/>
      <c r="F1" s="170"/>
      <c r="G1" s="171"/>
      <c r="H1" s="58"/>
      <c r="I1" s="59"/>
    </row>
    <row r="2" spans="1:19" ht="42.75" customHeight="1" thickBot="1" x14ac:dyDescent="0.3">
      <c r="A2" s="172"/>
      <c r="B2" s="173"/>
      <c r="C2" s="173"/>
      <c r="D2" s="173"/>
      <c r="E2" s="173"/>
      <c r="F2" s="173"/>
      <c r="G2" s="174"/>
    </row>
    <row r="3" spans="1:19" ht="35.25" customHeight="1" thickBot="1" x14ac:dyDescent="0.3">
      <c r="A3" s="150" t="s">
        <v>104</v>
      </c>
      <c r="B3" s="151"/>
      <c r="C3" s="151"/>
      <c r="D3" s="151"/>
      <c r="E3" s="151"/>
      <c r="F3" s="151"/>
      <c r="G3" s="152"/>
    </row>
    <row r="4" spans="1:19" ht="14.25" customHeight="1" x14ac:dyDescent="0.25">
      <c r="A4" s="62"/>
      <c r="B4" s="62"/>
      <c r="C4" s="62"/>
      <c r="D4" s="62"/>
      <c r="E4" s="62"/>
      <c r="F4" s="62"/>
      <c r="G4" s="62"/>
    </row>
    <row r="5" spans="1:19" ht="35.25" customHeight="1" x14ac:dyDescent="0.25">
      <c r="A5" s="63" t="s">
        <v>84</v>
      </c>
      <c r="B5" s="149" t="s">
        <v>174</v>
      </c>
      <c r="C5" s="149"/>
      <c r="D5" s="149"/>
      <c r="F5" s="177" t="s">
        <v>89</v>
      </c>
      <c r="G5" s="177"/>
    </row>
    <row r="6" spans="1:19" ht="4.5" customHeight="1" x14ac:dyDescent="0.25">
      <c r="A6" s="64"/>
      <c r="B6" s="65"/>
      <c r="C6" s="65"/>
      <c r="D6" s="65"/>
      <c r="F6" s="178"/>
      <c r="G6" s="178"/>
    </row>
    <row r="7" spans="1:19" ht="35.25" customHeight="1" x14ac:dyDescent="0.25">
      <c r="A7" s="63" t="s">
        <v>109</v>
      </c>
      <c r="B7" s="149" t="s">
        <v>172</v>
      </c>
      <c r="C7" s="149"/>
      <c r="D7" s="149"/>
      <c r="F7" s="178" t="s">
        <v>51</v>
      </c>
      <c r="G7" s="178"/>
    </row>
    <row r="8" spans="1:19" ht="10.5" customHeight="1" x14ac:dyDescent="0.25">
      <c r="A8" s="67"/>
      <c r="B8" s="33"/>
      <c r="C8" s="33"/>
      <c r="D8" s="33"/>
      <c r="F8" s="68"/>
      <c r="G8" s="68"/>
    </row>
    <row r="9" spans="1:19" ht="35.25" customHeight="1" x14ac:dyDescent="0.25">
      <c r="A9" s="63" t="s">
        <v>110</v>
      </c>
      <c r="B9" s="149" t="s">
        <v>173</v>
      </c>
      <c r="C9" s="149"/>
      <c r="D9" s="149"/>
      <c r="F9" s="68"/>
      <c r="G9" s="68"/>
    </row>
    <row r="10" spans="1:19" ht="9" customHeight="1" x14ac:dyDescent="0.25">
      <c r="A10" s="67"/>
      <c r="B10" s="33"/>
      <c r="C10" s="33"/>
      <c r="D10" s="33"/>
      <c r="F10" s="68"/>
      <c r="G10" s="68"/>
    </row>
    <row r="11" spans="1:19" ht="18" customHeight="1" x14ac:dyDescent="0.25">
      <c r="A11" s="178" t="s">
        <v>42</v>
      </c>
      <c r="B11" s="148" t="s">
        <v>103</v>
      </c>
      <c r="C11" s="148"/>
      <c r="D11" s="148"/>
      <c r="F11" s="177" t="s">
        <v>90</v>
      </c>
      <c r="G11" s="177"/>
    </row>
    <row r="12" spans="1:19" ht="87" customHeight="1" x14ac:dyDescent="0.25">
      <c r="A12" s="178"/>
      <c r="B12" s="148"/>
      <c r="C12" s="148"/>
      <c r="D12" s="148"/>
      <c r="F12" s="69">
        <v>1</v>
      </c>
      <c r="G12" s="66"/>
      <c r="H12" s="70"/>
      <c r="I12" s="70"/>
      <c r="J12" s="70"/>
    </row>
    <row r="13" spans="1:19" ht="15" customHeight="1" thickBot="1" x14ac:dyDescent="0.3">
      <c r="A13" s="70"/>
      <c r="B13" s="70"/>
      <c r="C13" s="70"/>
      <c r="D13" s="70"/>
      <c r="E13" s="70"/>
      <c r="F13" s="70"/>
      <c r="H13" s="70"/>
      <c r="I13" s="70"/>
      <c r="J13" s="70"/>
    </row>
    <row r="14" spans="1:19" ht="28.5" customHeight="1" thickBot="1" x14ac:dyDescent="0.3">
      <c r="A14" s="150" t="s">
        <v>105</v>
      </c>
      <c r="B14" s="151"/>
      <c r="C14" s="151"/>
      <c r="D14" s="151"/>
      <c r="E14" s="151"/>
      <c r="F14" s="151"/>
      <c r="G14" s="152"/>
      <c r="H14" s="150" t="s">
        <v>106</v>
      </c>
      <c r="I14" s="151"/>
      <c r="J14" s="151"/>
      <c r="K14" s="151"/>
      <c r="L14" s="151"/>
      <c r="M14" s="151"/>
      <c r="N14" s="151"/>
      <c r="O14" s="151"/>
      <c r="P14" s="151"/>
      <c r="Q14" s="151"/>
      <c r="R14" s="151"/>
      <c r="S14" s="152"/>
    </row>
    <row r="15" spans="1:19" ht="15" customHeight="1" x14ac:dyDescent="0.25">
      <c r="A15" s="70"/>
      <c r="B15" s="70"/>
      <c r="C15" s="70"/>
      <c r="D15" s="70"/>
      <c r="E15" s="70"/>
      <c r="F15" s="70"/>
      <c r="H15" s="70"/>
      <c r="I15" s="70"/>
      <c r="J15" s="70"/>
    </row>
    <row r="16" spans="1:19" ht="15" customHeight="1" x14ac:dyDescent="0.25">
      <c r="A16" s="156" t="s">
        <v>71</v>
      </c>
      <c r="B16" s="162" t="s">
        <v>27</v>
      </c>
      <c r="C16" s="162" t="s">
        <v>28</v>
      </c>
      <c r="D16" s="156" t="s">
        <v>29</v>
      </c>
      <c r="E16" s="162" t="s">
        <v>0</v>
      </c>
      <c r="F16" s="162"/>
      <c r="G16" s="71" t="s">
        <v>23</v>
      </c>
      <c r="H16" s="160" t="s">
        <v>107</v>
      </c>
      <c r="I16" s="160"/>
      <c r="J16" s="160"/>
      <c r="K16" s="160"/>
      <c r="L16" s="160"/>
      <c r="M16" s="160"/>
      <c r="N16" s="159" t="s">
        <v>108</v>
      </c>
      <c r="O16" s="160"/>
      <c r="P16" s="160"/>
      <c r="Q16" s="160"/>
      <c r="R16" s="160"/>
      <c r="S16" s="161"/>
    </row>
    <row r="17" spans="1:19" ht="36" customHeight="1" x14ac:dyDescent="0.25">
      <c r="A17" s="157"/>
      <c r="B17" s="162"/>
      <c r="C17" s="162"/>
      <c r="D17" s="157"/>
      <c r="E17" s="156" t="s">
        <v>1</v>
      </c>
      <c r="F17" s="162" t="s">
        <v>2</v>
      </c>
      <c r="G17" s="163" t="s">
        <v>72</v>
      </c>
      <c r="H17" s="160" t="s">
        <v>35</v>
      </c>
      <c r="I17" s="160"/>
      <c r="J17" s="160"/>
      <c r="K17" s="161"/>
      <c r="L17" s="159" t="s">
        <v>74</v>
      </c>
      <c r="M17" s="161"/>
      <c r="N17" s="159" t="s">
        <v>35</v>
      </c>
      <c r="O17" s="160"/>
      <c r="P17" s="160"/>
      <c r="Q17" s="161"/>
      <c r="R17" s="153" t="s">
        <v>74</v>
      </c>
      <c r="S17" s="154"/>
    </row>
    <row r="18" spans="1:19" ht="52.5" customHeight="1" x14ac:dyDescent="0.25">
      <c r="A18" s="158"/>
      <c r="B18" s="162"/>
      <c r="C18" s="162"/>
      <c r="D18" s="158"/>
      <c r="E18" s="158"/>
      <c r="F18" s="162"/>
      <c r="G18" s="163"/>
      <c r="H18" s="73" t="s">
        <v>73</v>
      </c>
      <c r="I18" s="73" t="s">
        <v>30</v>
      </c>
      <c r="J18" s="73" t="s">
        <v>31</v>
      </c>
      <c r="K18" s="73" t="s">
        <v>32</v>
      </c>
      <c r="L18" s="74" t="s">
        <v>33</v>
      </c>
      <c r="M18" s="73" t="s">
        <v>34</v>
      </c>
      <c r="N18" s="75" t="s">
        <v>73</v>
      </c>
      <c r="O18" s="75" t="s">
        <v>30</v>
      </c>
      <c r="P18" s="75" t="s">
        <v>31</v>
      </c>
      <c r="Q18" s="75" t="s">
        <v>32</v>
      </c>
      <c r="R18" s="72" t="s">
        <v>33</v>
      </c>
      <c r="S18" s="72" t="s">
        <v>34</v>
      </c>
    </row>
    <row r="19" spans="1:19" ht="58.5" customHeight="1" x14ac:dyDescent="0.25">
      <c r="A19" s="1" t="s">
        <v>118</v>
      </c>
      <c r="B19" s="76" t="s">
        <v>151</v>
      </c>
      <c r="C19" s="2" t="s">
        <v>119</v>
      </c>
      <c r="D19" s="2" t="s">
        <v>120</v>
      </c>
      <c r="E19" s="77">
        <v>45292</v>
      </c>
      <c r="F19" s="78">
        <v>45626</v>
      </c>
      <c r="G19" s="1">
        <v>4</v>
      </c>
      <c r="H19" s="20"/>
      <c r="I19" s="19">
        <f>H19/$G$19</f>
        <v>0</v>
      </c>
      <c r="J19" s="15"/>
      <c r="K19" s="13"/>
      <c r="L19" s="13"/>
      <c r="M19" s="14"/>
      <c r="N19" s="20"/>
      <c r="O19" s="19">
        <f>N19/$G$19</f>
        <v>0</v>
      </c>
      <c r="P19" s="13"/>
      <c r="Q19" s="13"/>
      <c r="R19" s="13"/>
      <c r="S19" s="14"/>
    </row>
    <row r="20" spans="1:19" ht="51.75" customHeight="1" x14ac:dyDescent="0.25">
      <c r="A20" s="1" t="s">
        <v>118</v>
      </c>
      <c r="B20" s="2" t="s">
        <v>152</v>
      </c>
      <c r="C20" s="2" t="s">
        <v>121</v>
      </c>
      <c r="D20" s="2" t="s">
        <v>122</v>
      </c>
      <c r="E20" s="77">
        <v>45292</v>
      </c>
      <c r="F20" s="78">
        <v>45626</v>
      </c>
      <c r="G20" s="1">
        <v>2</v>
      </c>
      <c r="H20" s="20"/>
      <c r="I20" s="19">
        <f t="shared" ref="I20:I40" si="0">H20/$G$19</f>
        <v>0</v>
      </c>
      <c r="J20" s="15"/>
      <c r="K20" s="13"/>
      <c r="L20" s="13"/>
      <c r="M20" s="14"/>
      <c r="N20" s="20"/>
      <c r="O20" s="19">
        <f t="shared" ref="O20:O40" si="1">N20/$G$19</f>
        <v>0</v>
      </c>
      <c r="P20" s="13"/>
      <c r="Q20" s="13"/>
      <c r="R20" s="13"/>
      <c r="S20" s="14"/>
    </row>
    <row r="21" spans="1:19" ht="71.25" customHeight="1" x14ac:dyDescent="0.25">
      <c r="A21" s="1" t="s">
        <v>118</v>
      </c>
      <c r="B21" s="76" t="s">
        <v>153</v>
      </c>
      <c r="C21" s="76" t="s">
        <v>123</v>
      </c>
      <c r="D21" s="76" t="s">
        <v>124</v>
      </c>
      <c r="E21" s="77">
        <v>45292</v>
      </c>
      <c r="F21" s="78">
        <v>45626</v>
      </c>
      <c r="G21" s="1">
        <v>2</v>
      </c>
      <c r="H21" s="20"/>
      <c r="I21" s="19">
        <f t="shared" si="0"/>
        <v>0</v>
      </c>
      <c r="J21" s="15"/>
      <c r="K21" s="13"/>
      <c r="L21" s="13"/>
      <c r="M21" s="14"/>
      <c r="N21" s="20"/>
      <c r="O21" s="19">
        <f t="shared" si="1"/>
        <v>0</v>
      </c>
      <c r="P21" s="13"/>
      <c r="Q21" s="13"/>
      <c r="R21" s="13"/>
      <c r="S21" s="14"/>
    </row>
    <row r="22" spans="1:19" ht="56.25" customHeight="1" x14ac:dyDescent="0.25">
      <c r="A22" s="1" t="s">
        <v>118</v>
      </c>
      <c r="B22" s="76" t="s">
        <v>154</v>
      </c>
      <c r="C22" s="76" t="s">
        <v>125</v>
      </c>
      <c r="D22" s="76" t="s">
        <v>161</v>
      </c>
      <c r="E22" s="77">
        <v>45292</v>
      </c>
      <c r="F22" s="78">
        <v>45626</v>
      </c>
      <c r="G22" s="1">
        <v>2</v>
      </c>
      <c r="H22" s="20"/>
      <c r="I22" s="19">
        <f t="shared" si="0"/>
        <v>0</v>
      </c>
      <c r="J22" s="15"/>
      <c r="K22" s="13"/>
      <c r="L22" s="13"/>
      <c r="M22" s="14"/>
      <c r="N22" s="20"/>
      <c r="O22" s="19">
        <f t="shared" si="1"/>
        <v>0</v>
      </c>
      <c r="P22" s="13"/>
      <c r="Q22" s="13"/>
      <c r="R22" s="13"/>
      <c r="S22" s="14"/>
    </row>
    <row r="23" spans="1:19" ht="56.25" customHeight="1" x14ac:dyDescent="0.25">
      <c r="A23" s="1" t="s">
        <v>118</v>
      </c>
      <c r="B23" s="76" t="s">
        <v>155</v>
      </c>
      <c r="C23" s="76" t="s">
        <v>130</v>
      </c>
      <c r="D23" s="76" t="s">
        <v>131</v>
      </c>
      <c r="E23" s="77">
        <v>45292</v>
      </c>
      <c r="F23" s="78">
        <v>45626</v>
      </c>
      <c r="G23" s="1">
        <v>2</v>
      </c>
      <c r="H23" s="20"/>
      <c r="I23" s="19">
        <f t="shared" ref="I23" si="2">H23/$G$19</f>
        <v>0</v>
      </c>
      <c r="J23" s="15"/>
      <c r="K23" s="13"/>
      <c r="L23" s="13"/>
      <c r="M23" s="14"/>
      <c r="N23" s="20"/>
      <c r="O23" s="19">
        <f t="shared" ref="O23" si="3">N23/$G$19</f>
        <v>0</v>
      </c>
      <c r="P23" s="13"/>
      <c r="Q23" s="13"/>
      <c r="R23" s="13"/>
      <c r="S23" s="14"/>
    </row>
    <row r="24" spans="1:19" ht="69.75" customHeight="1" x14ac:dyDescent="0.25">
      <c r="A24" s="1" t="s">
        <v>127</v>
      </c>
      <c r="B24" s="2" t="s">
        <v>162</v>
      </c>
      <c r="C24" s="2" t="s">
        <v>119</v>
      </c>
      <c r="D24" s="2" t="s">
        <v>120</v>
      </c>
      <c r="E24" s="77">
        <v>45292</v>
      </c>
      <c r="F24" s="78">
        <v>45626</v>
      </c>
      <c r="G24" s="1">
        <v>4</v>
      </c>
      <c r="H24" s="20"/>
      <c r="I24" s="19">
        <f t="shared" si="0"/>
        <v>0</v>
      </c>
      <c r="J24" s="15"/>
      <c r="K24" s="13"/>
      <c r="L24" s="13"/>
      <c r="M24" s="14"/>
      <c r="N24" s="20"/>
      <c r="O24" s="19">
        <f t="shared" si="1"/>
        <v>0</v>
      </c>
      <c r="P24" s="13"/>
      <c r="Q24" s="13"/>
      <c r="R24" s="13"/>
      <c r="S24" s="14"/>
    </row>
    <row r="25" spans="1:19" ht="55.5" customHeight="1" x14ac:dyDescent="0.25">
      <c r="A25" s="1" t="s">
        <v>127</v>
      </c>
      <c r="B25" s="2" t="s">
        <v>149</v>
      </c>
      <c r="C25" s="2" t="s">
        <v>121</v>
      </c>
      <c r="D25" s="2" t="s">
        <v>122</v>
      </c>
      <c r="E25" s="77">
        <v>45292</v>
      </c>
      <c r="F25" s="78">
        <v>45626</v>
      </c>
      <c r="G25" s="1">
        <v>2</v>
      </c>
      <c r="H25" s="20"/>
      <c r="I25" s="19">
        <f t="shared" si="0"/>
        <v>0</v>
      </c>
      <c r="J25" s="15"/>
      <c r="K25" s="13"/>
      <c r="L25" s="13"/>
      <c r="M25" s="14"/>
      <c r="N25" s="20"/>
      <c r="O25" s="19">
        <f t="shared" si="1"/>
        <v>0</v>
      </c>
      <c r="P25" s="13"/>
      <c r="Q25" s="13"/>
      <c r="R25" s="13"/>
      <c r="S25" s="14"/>
    </row>
    <row r="26" spans="1:19" ht="75.75" customHeight="1" x14ac:dyDescent="0.25">
      <c r="A26" s="1" t="s">
        <v>127</v>
      </c>
      <c r="B26" s="76" t="s">
        <v>156</v>
      </c>
      <c r="C26" s="76" t="s">
        <v>123</v>
      </c>
      <c r="D26" s="76" t="s">
        <v>129</v>
      </c>
      <c r="E26" s="77">
        <v>45292</v>
      </c>
      <c r="F26" s="78">
        <v>45626</v>
      </c>
      <c r="G26" s="1">
        <v>2</v>
      </c>
      <c r="H26" s="20"/>
      <c r="I26" s="19">
        <f t="shared" si="0"/>
        <v>0</v>
      </c>
      <c r="J26" s="15"/>
      <c r="K26" s="13"/>
      <c r="L26" s="13"/>
      <c r="M26" s="14"/>
      <c r="N26" s="20"/>
      <c r="O26" s="19">
        <f t="shared" si="1"/>
        <v>0</v>
      </c>
      <c r="P26" s="13"/>
      <c r="Q26" s="13"/>
      <c r="R26" s="13"/>
      <c r="S26" s="14"/>
    </row>
    <row r="27" spans="1:19" ht="87" customHeight="1" x14ac:dyDescent="0.25">
      <c r="A27" s="1" t="s">
        <v>127</v>
      </c>
      <c r="B27" s="76" t="s">
        <v>157</v>
      </c>
      <c r="C27" s="76" t="s">
        <v>130</v>
      </c>
      <c r="D27" s="76" t="s">
        <v>131</v>
      </c>
      <c r="E27" s="77">
        <v>45292</v>
      </c>
      <c r="F27" s="78">
        <v>45626</v>
      </c>
      <c r="G27" s="1">
        <v>2</v>
      </c>
      <c r="H27" s="20"/>
      <c r="I27" s="19">
        <f t="shared" si="0"/>
        <v>0</v>
      </c>
      <c r="J27" s="15"/>
      <c r="K27" s="13"/>
      <c r="L27" s="13"/>
      <c r="M27" s="14"/>
      <c r="N27" s="20"/>
      <c r="O27" s="19">
        <f t="shared" si="1"/>
        <v>0</v>
      </c>
      <c r="P27" s="13"/>
      <c r="Q27" s="13"/>
      <c r="R27" s="13"/>
      <c r="S27" s="14"/>
    </row>
    <row r="28" spans="1:19" ht="87" customHeight="1" x14ac:dyDescent="0.25">
      <c r="A28" s="1" t="s">
        <v>132</v>
      </c>
      <c r="B28" s="76" t="s">
        <v>158</v>
      </c>
      <c r="C28" s="76" t="s">
        <v>125</v>
      </c>
      <c r="D28" s="76" t="s">
        <v>133</v>
      </c>
      <c r="E28" s="77">
        <v>45292</v>
      </c>
      <c r="F28" s="78">
        <v>45626</v>
      </c>
      <c r="G28" s="1">
        <v>1</v>
      </c>
      <c r="H28" s="20"/>
      <c r="I28" s="19">
        <f t="shared" si="0"/>
        <v>0</v>
      </c>
      <c r="J28" s="15"/>
      <c r="K28" s="13"/>
      <c r="L28" s="13"/>
      <c r="M28" s="14"/>
      <c r="N28" s="20"/>
      <c r="O28" s="19">
        <f t="shared" si="1"/>
        <v>0</v>
      </c>
      <c r="P28" s="13"/>
      <c r="Q28" s="13"/>
      <c r="R28" s="13"/>
      <c r="S28" s="14"/>
    </row>
    <row r="29" spans="1:19" ht="87" customHeight="1" x14ac:dyDescent="0.25">
      <c r="A29" s="1" t="s">
        <v>132</v>
      </c>
      <c r="B29" s="76" t="s">
        <v>159</v>
      </c>
      <c r="C29" s="76" t="s">
        <v>128</v>
      </c>
      <c r="D29" s="76" t="s">
        <v>133</v>
      </c>
      <c r="E29" s="77">
        <v>45292</v>
      </c>
      <c r="F29" s="78">
        <v>45626</v>
      </c>
      <c r="G29" s="1">
        <v>1</v>
      </c>
      <c r="H29" s="20"/>
      <c r="I29" s="19">
        <f t="shared" ref="I29" si="4">H29/$G$19</f>
        <v>0</v>
      </c>
      <c r="J29" s="15"/>
      <c r="K29" s="13"/>
      <c r="L29" s="13"/>
      <c r="M29" s="14"/>
      <c r="N29" s="20"/>
      <c r="O29" s="19">
        <f t="shared" ref="O29" si="5">N29/$G$19</f>
        <v>0</v>
      </c>
      <c r="P29" s="13"/>
      <c r="Q29" s="13"/>
      <c r="R29" s="13"/>
      <c r="S29" s="14"/>
    </row>
    <row r="30" spans="1:19" ht="60.75" customHeight="1" x14ac:dyDescent="0.25">
      <c r="A30" s="1" t="s">
        <v>132</v>
      </c>
      <c r="B30" s="76" t="s">
        <v>163</v>
      </c>
      <c r="C30" s="2" t="s">
        <v>119</v>
      </c>
      <c r="D30" s="2" t="s">
        <v>120</v>
      </c>
      <c r="E30" s="77">
        <v>45292</v>
      </c>
      <c r="F30" s="78">
        <v>45626</v>
      </c>
      <c r="G30" s="1">
        <v>4</v>
      </c>
      <c r="H30" s="20"/>
      <c r="I30" s="19">
        <f t="shared" si="0"/>
        <v>0</v>
      </c>
      <c r="J30" s="15"/>
      <c r="K30" s="13"/>
      <c r="L30" s="13"/>
      <c r="M30" s="14"/>
      <c r="N30" s="20"/>
      <c r="O30" s="19">
        <f t="shared" si="1"/>
        <v>0</v>
      </c>
      <c r="P30" s="13"/>
      <c r="Q30" s="13"/>
      <c r="R30" s="13"/>
      <c r="S30" s="14"/>
    </row>
    <row r="31" spans="1:19" ht="149.25" customHeight="1" x14ac:dyDescent="0.25">
      <c r="A31" s="1" t="s">
        <v>132</v>
      </c>
      <c r="B31" s="76" t="s">
        <v>144</v>
      </c>
      <c r="C31" s="76" t="s">
        <v>134</v>
      </c>
      <c r="D31" s="76" t="s">
        <v>135</v>
      </c>
      <c r="E31" s="77">
        <v>45292</v>
      </c>
      <c r="F31" s="78">
        <v>45626</v>
      </c>
      <c r="G31" s="1">
        <v>1</v>
      </c>
      <c r="H31" s="20"/>
      <c r="I31" s="19">
        <f t="shared" si="0"/>
        <v>0</v>
      </c>
      <c r="J31" s="15"/>
      <c r="K31" s="13"/>
      <c r="L31" s="13"/>
      <c r="M31" s="14"/>
      <c r="N31" s="20"/>
      <c r="O31" s="19">
        <f t="shared" si="1"/>
        <v>0</v>
      </c>
      <c r="P31" s="13"/>
      <c r="Q31" s="13"/>
      <c r="R31" s="13"/>
      <c r="S31" s="14"/>
    </row>
    <row r="32" spans="1:19" ht="96.75" customHeight="1" x14ac:dyDescent="0.25">
      <c r="A32" s="1" t="s">
        <v>132</v>
      </c>
      <c r="B32" s="76" t="s">
        <v>145</v>
      </c>
      <c r="C32" s="2" t="s">
        <v>119</v>
      </c>
      <c r="D32" s="2" t="s">
        <v>120</v>
      </c>
      <c r="E32" s="77">
        <v>45292</v>
      </c>
      <c r="F32" s="78">
        <v>45626</v>
      </c>
      <c r="G32" s="1">
        <v>2</v>
      </c>
      <c r="H32" s="20"/>
      <c r="I32" s="19">
        <f t="shared" si="0"/>
        <v>0</v>
      </c>
      <c r="J32" s="15"/>
      <c r="K32" s="13"/>
      <c r="L32" s="13"/>
      <c r="M32" s="14"/>
      <c r="N32" s="20"/>
      <c r="O32" s="19">
        <f t="shared" si="1"/>
        <v>0</v>
      </c>
      <c r="P32" s="13"/>
      <c r="Q32" s="13"/>
      <c r="R32" s="13"/>
      <c r="S32" s="14"/>
    </row>
    <row r="33" spans="1:19" ht="64.5" customHeight="1" x14ac:dyDescent="0.25">
      <c r="A33" s="1" t="s">
        <v>132</v>
      </c>
      <c r="B33" s="76" t="s">
        <v>148</v>
      </c>
      <c r="C33" s="76" t="s">
        <v>136</v>
      </c>
      <c r="D33" s="76" t="s">
        <v>137</v>
      </c>
      <c r="E33" s="77">
        <v>45292</v>
      </c>
      <c r="F33" s="78">
        <v>45626</v>
      </c>
      <c r="G33" s="79">
        <v>1</v>
      </c>
      <c r="H33" s="20"/>
      <c r="I33" s="19">
        <f t="shared" si="0"/>
        <v>0</v>
      </c>
      <c r="J33" s="15"/>
      <c r="K33" s="13"/>
      <c r="L33" s="13"/>
      <c r="M33" s="14"/>
      <c r="N33" s="20"/>
      <c r="O33" s="19">
        <f t="shared" si="1"/>
        <v>0</v>
      </c>
      <c r="P33" s="13"/>
      <c r="Q33" s="13"/>
      <c r="R33" s="13"/>
      <c r="S33" s="14"/>
    </row>
    <row r="34" spans="1:19" ht="89.25" customHeight="1" x14ac:dyDescent="0.25">
      <c r="A34" s="1" t="s">
        <v>132</v>
      </c>
      <c r="B34" s="76" t="s">
        <v>160</v>
      </c>
      <c r="C34" s="76" t="s">
        <v>125</v>
      </c>
      <c r="D34" s="76" t="s">
        <v>133</v>
      </c>
      <c r="E34" s="77">
        <v>45292</v>
      </c>
      <c r="F34" s="78">
        <v>45626</v>
      </c>
      <c r="G34" s="1">
        <v>3</v>
      </c>
      <c r="H34" s="20"/>
      <c r="I34" s="19">
        <f t="shared" ref="I34:I35" si="6">H34/$G$19</f>
        <v>0</v>
      </c>
      <c r="J34" s="15"/>
      <c r="K34" s="13"/>
      <c r="L34" s="13"/>
      <c r="M34" s="14"/>
      <c r="N34" s="20"/>
      <c r="O34" s="19">
        <f t="shared" ref="O34:O37" si="7">N34/$G$19</f>
        <v>0</v>
      </c>
      <c r="P34" s="13"/>
      <c r="Q34" s="13"/>
      <c r="R34" s="13"/>
      <c r="S34" s="14"/>
    </row>
    <row r="35" spans="1:19" ht="105" customHeight="1" x14ac:dyDescent="0.25">
      <c r="A35" s="1" t="s">
        <v>132</v>
      </c>
      <c r="B35" s="76" t="s">
        <v>146</v>
      </c>
      <c r="C35" s="76" t="s">
        <v>140</v>
      </c>
      <c r="D35" s="76" t="s">
        <v>141</v>
      </c>
      <c r="E35" s="77">
        <v>45292</v>
      </c>
      <c r="F35" s="78">
        <v>45382</v>
      </c>
      <c r="G35" s="1">
        <v>1</v>
      </c>
      <c r="H35" s="20"/>
      <c r="I35" s="19">
        <f t="shared" si="6"/>
        <v>0</v>
      </c>
      <c r="J35" s="15"/>
      <c r="K35" s="13"/>
      <c r="L35" s="13"/>
      <c r="M35" s="14"/>
      <c r="N35" s="20"/>
      <c r="O35" s="19">
        <f t="shared" si="7"/>
        <v>0</v>
      </c>
      <c r="P35" s="13"/>
      <c r="Q35" s="13"/>
      <c r="R35" s="13"/>
      <c r="S35" s="14"/>
    </row>
    <row r="36" spans="1:19" ht="64.5" customHeight="1" x14ac:dyDescent="0.25">
      <c r="A36" s="1" t="s">
        <v>138</v>
      </c>
      <c r="B36" s="90" t="s">
        <v>165</v>
      </c>
      <c r="C36" s="2" t="s">
        <v>164</v>
      </c>
      <c r="D36" s="2" t="s">
        <v>120</v>
      </c>
      <c r="E36" s="77">
        <v>45292</v>
      </c>
      <c r="F36" s="78">
        <v>45626</v>
      </c>
      <c r="G36" s="1">
        <v>1</v>
      </c>
      <c r="H36" s="20"/>
      <c r="I36" s="19">
        <f t="shared" ref="I36:I37" si="8">H36/$G$19</f>
        <v>0</v>
      </c>
      <c r="J36" s="15"/>
      <c r="K36" s="13"/>
      <c r="L36" s="13"/>
      <c r="M36" s="14"/>
      <c r="N36" s="20"/>
      <c r="O36" s="19">
        <f t="shared" si="7"/>
        <v>0</v>
      </c>
      <c r="P36" s="13"/>
      <c r="Q36" s="13"/>
      <c r="R36" s="13"/>
      <c r="S36" s="14"/>
    </row>
    <row r="37" spans="1:19" ht="86.25" customHeight="1" x14ac:dyDescent="0.25">
      <c r="A37" s="1" t="s">
        <v>138</v>
      </c>
      <c r="B37" s="76" t="s">
        <v>166</v>
      </c>
      <c r="C37" s="76" t="s">
        <v>167</v>
      </c>
      <c r="D37" s="76" t="s">
        <v>139</v>
      </c>
      <c r="E37" s="77">
        <v>45292</v>
      </c>
      <c r="F37" s="78">
        <v>45626</v>
      </c>
      <c r="G37" s="1">
        <v>7</v>
      </c>
      <c r="H37" s="20"/>
      <c r="I37" s="19">
        <f t="shared" si="8"/>
        <v>0</v>
      </c>
      <c r="J37" s="15"/>
      <c r="K37" s="13"/>
      <c r="L37" s="13"/>
      <c r="M37" s="14"/>
      <c r="N37" s="20"/>
      <c r="O37" s="19">
        <f t="shared" si="7"/>
        <v>0</v>
      </c>
      <c r="P37" s="13"/>
      <c r="Q37" s="13"/>
      <c r="R37" s="13"/>
      <c r="S37" s="14"/>
    </row>
    <row r="38" spans="1:19" ht="64.5" customHeight="1" x14ac:dyDescent="0.25">
      <c r="A38" s="1" t="s">
        <v>138</v>
      </c>
      <c r="B38" s="76" t="s">
        <v>147</v>
      </c>
      <c r="C38" s="2" t="s">
        <v>119</v>
      </c>
      <c r="D38" s="2" t="s">
        <v>120</v>
      </c>
      <c r="E38" s="77">
        <v>45292</v>
      </c>
      <c r="F38" s="78">
        <v>45626</v>
      </c>
      <c r="G38" s="1">
        <v>2</v>
      </c>
      <c r="H38" s="20"/>
      <c r="I38" s="19">
        <f t="shared" si="0"/>
        <v>0</v>
      </c>
      <c r="J38" s="15"/>
      <c r="K38" s="13"/>
      <c r="L38" s="13"/>
      <c r="M38" s="14"/>
      <c r="N38" s="20"/>
      <c r="O38" s="19">
        <f t="shared" si="1"/>
        <v>0</v>
      </c>
      <c r="P38" s="13"/>
      <c r="Q38" s="13"/>
      <c r="R38" s="13"/>
      <c r="S38" s="14"/>
    </row>
    <row r="39" spans="1:19" ht="46.5" customHeight="1" x14ac:dyDescent="0.25">
      <c r="A39" s="1" t="s">
        <v>142</v>
      </c>
      <c r="B39" s="76" t="s">
        <v>143</v>
      </c>
      <c r="C39" s="76" t="s">
        <v>128</v>
      </c>
      <c r="D39" s="76" t="s">
        <v>126</v>
      </c>
      <c r="E39" s="80">
        <v>45446</v>
      </c>
      <c r="F39" s="80">
        <v>45450</v>
      </c>
      <c r="G39" s="69">
        <v>1</v>
      </c>
      <c r="H39" s="20"/>
      <c r="I39" s="19">
        <f t="shared" si="0"/>
        <v>0</v>
      </c>
      <c r="J39" s="15"/>
      <c r="K39" s="13"/>
      <c r="L39" s="81"/>
      <c r="M39" s="14"/>
      <c r="N39" s="20"/>
      <c r="O39" s="19">
        <f t="shared" si="1"/>
        <v>0</v>
      </c>
      <c r="P39" s="13"/>
      <c r="Q39" s="13"/>
      <c r="R39" s="13"/>
      <c r="S39" s="14"/>
    </row>
    <row r="40" spans="1:19" ht="31.5" customHeight="1" x14ac:dyDescent="0.25">
      <c r="A40" s="1" t="s">
        <v>142</v>
      </c>
      <c r="B40" s="76" t="s">
        <v>150</v>
      </c>
      <c r="C40" s="76" t="s">
        <v>119</v>
      </c>
      <c r="D40" s="2" t="s">
        <v>120</v>
      </c>
      <c r="E40" s="80">
        <v>45292</v>
      </c>
      <c r="F40" s="80">
        <v>45626</v>
      </c>
      <c r="G40" s="69">
        <v>4</v>
      </c>
      <c r="H40" s="20"/>
      <c r="I40" s="19">
        <f t="shared" si="0"/>
        <v>0</v>
      </c>
      <c r="J40" s="15"/>
      <c r="K40" s="13"/>
      <c r="L40" s="81"/>
      <c r="M40" s="14"/>
      <c r="N40" s="20"/>
      <c r="O40" s="19">
        <f t="shared" si="1"/>
        <v>0</v>
      </c>
      <c r="P40" s="13"/>
      <c r="Q40" s="13"/>
      <c r="R40" s="13"/>
      <c r="S40" s="14"/>
    </row>
    <row r="41" spans="1:19" ht="31.5" customHeight="1" thickBot="1" x14ac:dyDescent="0.3">
      <c r="A41" s="42"/>
      <c r="H41" s="44"/>
      <c r="I41" s="54"/>
      <c r="J41" s="55"/>
      <c r="K41" s="43"/>
      <c r="M41" s="45"/>
      <c r="N41" s="44"/>
      <c r="O41" s="54"/>
      <c r="P41" s="43"/>
      <c r="Q41" s="43"/>
      <c r="R41" s="43"/>
      <c r="S41" s="45"/>
    </row>
    <row r="42" spans="1:19" ht="31.5" customHeight="1" thickBot="1" x14ac:dyDescent="0.3">
      <c r="A42" s="164" t="s">
        <v>98</v>
      </c>
      <c r="B42" s="165"/>
      <c r="C42" s="165"/>
      <c r="D42" s="165"/>
      <c r="E42" s="165"/>
      <c r="F42" s="165"/>
      <c r="G42" s="166"/>
      <c r="H42" s="82"/>
      <c r="I42" s="54"/>
      <c r="J42" s="55"/>
      <c r="K42" s="43"/>
      <c r="M42" s="45"/>
      <c r="N42" s="44"/>
      <c r="O42" s="54"/>
      <c r="P42" s="43"/>
      <c r="Q42" s="43"/>
      <c r="R42" s="43"/>
      <c r="S42" s="45"/>
    </row>
    <row r="43" spans="1:19" ht="42.75" x14ac:dyDescent="0.25">
      <c r="A43" s="60" t="s">
        <v>75</v>
      </c>
    </row>
    <row r="45" spans="1:19" ht="14.25" customHeight="1" x14ac:dyDescent="0.25">
      <c r="A45" s="155" t="s">
        <v>70</v>
      </c>
      <c r="B45" s="155"/>
      <c r="C45" s="155"/>
      <c r="D45" s="155"/>
      <c r="E45" s="155"/>
      <c r="F45" s="155"/>
      <c r="G45" s="155"/>
    </row>
    <row r="46" spans="1:19" ht="14.25" customHeight="1" x14ac:dyDescent="0.25">
      <c r="A46" s="175" t="s">
        <v>36</v>
      </c>
      <c r="B46" s="175"/>
      <c r="C46" s="84"/>
      <c r="D46" s="84"/>
      <c r="E46" s="175"/>
      <c r="F46" s="175"/>
      <c r="G46" s="175"/>
    </row>
    <row r="47" spans="1:19" ht="14.25" customHeight="1" x14ac:dyDescent="0.25">
      <c r="A47" s="176" t="s">
        <v>37</v>
      </c>
      <c r="B47" s="176"/>
      <c r="C47" s="85"/>
      <c r="D47" s="85"/>
      <c r="E47" s="108"/>
      <c r="F47" s="108"/>
      <c r="G47" s="108"/>
    </row>
    <row r="48" spans="1:19" x14ac:dyDescent="0.25">
      <c r="A48" s="168"/>
      <c r="B48" s="155"/>
      <c r="C48" s="83"/>
      <c r="D48" s="83"/>
      <c r="E48" s="108"/>
      <c r="F48" s="108"/>
      <c r="G48" s="108"/>
    </row>
    <row r="49" spans="1:7" x14ac:dyDescent="0.25">
      <c r="A49" s="168"/>
      <c r="B49" s="155"/>
      <c r="C49" s="83"/>
      <c r="D49" s="83"/>
      <c r="E49" s="108"/>
      <c r="F49" s="108"/>
      <c r="G49" s="108"/>
    </row>
    <row r="50" spans="1:7" x14ac:dyDescent="0.25">
      <c r="A50" s="86"/>
      <c r="B50" s="61"/>
      <c r="C50" s="61"/>
      <c r="D50" s="61"/>
      <c r="E50" s="33"/>
      <c r="F50" s="33"/>
      <c r="G50" s="61"/>
    </row>
    <row r="51" spans="1:7" x14ac:dyDescent="0.25">
      <c r="A51" s="155" t="s">
        <v>38</v>
      </c>
      <c r="B51" s="155"/>
      <c r="C51" s="155"/>
      <c r="D51" s="83"/>
      <c r="E51" s="155"/>
      <c r="F51" s="155"/>
      <c r="G51" s="83"/>
    </row>
    <row r="52" spans="1:7" x14ac:dyDescent="0.25">
      <c r="A52" s="188" t="s">
        <v>168</v>
      </c>
      <c r="B52" s="188"/>
      <c r="C52" s="87"/>
      <c r="D52" s="87"/>
      <c r="E52" s="167" t="s">
        <v>43</v>
      </c>
      <c r="F52" s="167"/>
      <c r="G52" s="88" t="s">
        <v>170</v>
      </c>
    </row>
    <row r="53" spans="1:7" ht="28.5" x14ac:dyDescent="0.25">
      <c r="A53" s="188" t="s">
        <v>169</v>
      </c>
      <c r="B53" s="188"/>
      <c r="C53" s="87"/>
      <c r="D53" s="87"/>
      <c r="E53" s="167" t="s">
        <v>41</v>
      </c>
      <c r="F53" s="167"/>
      <c r="G53" s="88" t="s">
        <v>171</v>
      </c>
    </row>
    <row r="54" spans="1:7" x14ac:dyDescent="0.25">
      <c r="A54" s="89" t="s">
        <v>76</v>
      </c>
    </row>
  </sheetData>
  <mergeCells count="43">
    <mergeCell ref="A1:G2"/>
    <mergeCell ref="A48:B48"/>
    <mergeCell ref="E46:G46"/>
    <mergeCell ref="E47:G47"/>
    <mergeCell ref="E48:G48"/>
    <mergeCell ref="A46:B46"/>
    <mergeCell ref="A47:B47"/>
    <mergeCell ref="F5:G5"/>
    <mergeCell ref="F6:G6"/>
    <mergeCell ref="F7:G7"/>
    <mergeCell ref="F11:G11"/>
    <mergeCell ref="B5:D5"/>
    <mergeCell ref="A3:G3"/>
    <mergeCell ref="A14:G14"/>
    <mergeCell ref="B7:D7"/>
    <mergeCell ref="A11:A12"/>
    <mergeCell ref="A42:G42"/>
    <mergeCell ref="L17:M17"/>
    <mergeCell ref="C16:C18"/>
    <mergeCell ref="A53:B53"/>
    <mergeCell ref="E53:F53"/>
    <mergeCell ref="A49:B49"/>
    <mergeCell ref="A51:C51"/>
    <mergeCell ref="E51:F51"/>
    <mergeCell ref="A52:B52"/>
    <mergeCell ref="E52:F52"/>
    <mergeCell ref="E49:G49"/>
    <mergeCell ref="B11:D12"/>
    <mergeCell ref="B9:D9"/>
    <mergeCell ref="H14:S14"/>
    <mergeCell ref="R17:S17"/>
    <mergeCell ref="A45:G45"/>
    <mergeCell ref="A16:A18"/>
    <mergeCell ref="N17:Q17"/>
    <mergeCell ref="N16:S16"/>
    <mergeCell ref="D16:D18"/>
    <mergeCell ref="E16:F16"/>
    <mergeCell ref="E17:E18"/>
    <mergeCell ref="G17:G18"/>
    <mergeCell ref="F17:F18"/>
    <mergeCell ref="B16:B18"/>
    <mergeCell ref="H16:M16"/>
    <mergeCell ref="H17:K17"/>
  </mergeCells>
  <conditionalFormatting sqref="J19:J42">
    <cfRule type="containsText" dxfId="5" priority="25" operator="containsText" text="Cumplimiento total">
      <formula>NOT(ISERROR(SEARCH("Cumplimiento total",J19)))</formula>
    </cfRule>
    <cfRule type="containsText" dxfId="4" priority="26" operator="containsText" text="Sin gestión">
      <formula>NOT(ISERROR(SEARCH("Sin gestión",J19)))</formula>
    </cfRule>
    <cfRule type="containsText" dxfId="3" priority="29" operator="containsText" text="Avances en la gestión">
      <formula>NOT(ISERROR(SEARCH("Avances en la gestión",J19)))</formula>
    </cfRule>
  </conditionalFormatting>
  <pageMargins left="0.25" right="0.25" top="0.75" bottom="0.75" header="0.3" footer="0.3"/>
  <pageSetup paperSize="9" scale="25" orientation="landscape" r:id="rId1"/>
  <headerFooter>
    <oddFooter>&amp;LDE-F-2 V1 xx/09/2017</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0" operator="containsText" id="{F9DBFC24-20A7-44B1-A16F-B079BB328BF1}">
            <xm:f>NOT(ISERROR(SEARCH('Listas FUGA'!$E$5,M19)))</xm:f>
            <xm:f>'Listas FUGA'!$E$5</xm:f>
            <x14:dxf>
              <fill>
                <patternFill>
                  <bgColor rgb="FFFF0000"/>
                </patternFill>
              </fill>
            </x14:dxf>
          </x14:cfRule>
          <x14:cfRule type="containsText" priority="11" operator="containsText" id="{19876322-3151-4060-9955-F9AB5BDFDB89}">
            <xm:f>NOT(ISERROR(SEARCH('Listas FUGA'!$E$4,M19)))</xm:f>
            <xm:f>'Listas FUGA'!$E$4</xm:f>
            <x14:dxf>
              <fill>
                <patternFill>
                  <bgColor rgb="FFFFFF00"/>
                </patternFill>
              </fill>
            </x14:dxf>
          </x14:cfRule>
          <x14:cfRule type="containsText" priority="12" operator="containsText" id="{6CEB494F-C4F0-4E1A-B1C6-69CA72D6157A}">
            <xm:f>NOT(ISERROR(SEARCH('Listas FUGA'!$E$3,M19)))</xm:f>
            <xm:f>'Listas FUGA'!$E$3</xm:f>
            <x14:dxf>
              <fill>
                <patternFill>
                  <bgColor rgb="FF92D050"/>
                </patternFill>
              </fill>
            </x14:dxf>
          </x14:cfRule>
          <xm:sqref>M19:M42 S19:S42</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1000000}">
          <x14:formula1>
            <xm:f>'Listas FUGA'!$B$3:$B$8</xm:f>
          </x14:formula1>
          <xm:sqref>G12</xm:sqref>
        </x14:dataValidation>
        <x14:dataValidation type="list" allowBlank="1" showInputMessage="1" showErrorMessage="1" xr:uid="{00000000-0002-0000-0200-000002000000}">
          <x14:formula1>
            <xm:f>'Listas FUGA'!$A$3:$A$7</xm:f>
          </x14:formula1>
          <xm:sqref>F6:G10</xm:sqref>
        </x14:dataValidation>
        <x14:dataValidation type="list" allowBlank="1" showInputMessage="1" showErrorMessage="1" xr:uid="{00000000-0002-0000-0200-000003000000}">
          <x14:formula1>
            <xm:f>'Listas FUGA'!$E$3:$E$5</xm:f>
          </x14:formula1>
          <xm:sqref>S19:S42 M19:M42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F12" sqref="F12"/>
    </sheetView>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2"/>
  <sheetViews>
    <sheetView workbookViewId="0">
      <selection activeCell="B6" sqref="B6:J20"/>
    </sheetView>
  </sheetViews>
  <sheetFormatPr baseColWidth="10" defaultRowHeight="15" x14ac:dyDescent="0.25"/>
  <cols>
    <col min="1" max="1" width="3.5703125" customWidth="1"/>
    <col min="2" max="10" width="16" customWidth="1"/>
  </cols>
  <sheetData>
    <row r="1" spans="2:10" ht="12" customHeight="1" x14ac:dyDescent="0.25"/>
    <row r="2" spans="2:10" ht="12" customHeight="1" x14ac:dyDescent="0.25"/>
    <row r="3" spans="2:10" ht="12" customHeight="1" x14ac:dyDescent="0.25"/>
    <row r="4" spans="2:10" ht="12" customHeight="1" x14ac:dyDescent="0.25"/>
    <row r="5" spans="2:10" ht="6" customHeight="1" thickBot="1" x14ac:dyDescent="0.3"/>
    <row r="6" spans="2:10" ht="15" customHeight="1" x14ac:dyDescent="0.25">
      <c r="B6" s="179" t="s">
        <v>101</v>
      </c>
      <c r="C6" s="180"/>
      <c r="D6" s="180"/>
      <c r="E6" s="180"/>
      <c r="F6" s="180"/>
      <c r="G6" s="180"/>
      <c r="H6" s="180"/>
      <c r="I6" s="180"/>
      <c r="J6" s="181"/>
    </row>
    <row r="7" spans="2:10" x14ac:dyDescent="0.25">
      <c r="B7" s="182"/>
      <c r="C7" s="183"/>
      <c r="D7" s="183"/>
      <c r="E7" s="183"/>
      <c r="F7" s="183"/>
      <c r="G7" s="183"/>
      <c r="H7" s="183"/>
      <c r="I7" s="183"/>
      <c r="J7" s="184"/>
    </row>
    <row r="8" spans="2:10" x14ac:dyDescent="0.25">
      <c r="B8" s="182"/>
      <c r="C8" s="183"/>
      <c r="D8" s="183"/>
      <c r="E8" s="183"/>
      <c r="F8" s="183"/>
      <c r="G8" s="183"/>
      <c r="H8" s="183"/>
      <c r="I8" s="183"/>
      <c r="J8" s="184"/>
    </row>
    <row r="9" spans="2:10" x14ac:dyDescent="0.25">
      <c r="B9" s="182"/>
      <c r="C9" s="183"/>
      <c r="D9" s="183"/>
      <c r="E9" s="183"/>
      <c r="F9" s="183"/>
      <c r="G9" s="183"/>
      <c r="H9" s="183"/>
      <c r="I9" s="183"/>
      <c r="J9" s="184"/>
    </row>
    <row r="10" spans="2:10" x14ac:dyDescent="0.25">
      <c r="B10" s="182"/>
      <c r="C10" s="183"/>
      <c r="D10" s="183"/>
      <c r="E10" s="183"/>
      <c r="F10" s="183"/>
      <c r="G10" s="183"/>
      <c r="H10" s="183"/>
      <c r="I10" s="183"/>
      <c r="J10" s="184"/>
    </row>
    <row r="11" spans="2:10" x14ac:dyDescent="0.25">
      <c r="B11" s="182"/>
      <c r="C11" s="183"/>
      <c r="D11" s="183"/>
      <c r="E11" s="183"/>
      <c r="F11" s="183"/>
      <c r="G11" s="183"/>
      <c r="H11" s="183"/>
      <c r="I11" s="183"/>
      <c r="J11" s="184"/>
    </row>
    <row r="12" spans="2:10" x14ac:dyDescent="0.25">
      <c r="B12" s="182"/>
      <c r="C12" s="183"/>
      <c r="D12" s="183"/>
      <c r="E12" s="183"/>
      <c r="F12" s="183"/>
      <c r="G12" s="183"/>
      <c r="H12" s="183"/>
      <c r="I12" s="183"/>
      <c r="J12" s="184"/>
    </row>
    <row r="13" spans="2:10" x14ac:dyDescent="0.25">
      <c r="B13" s="182"/>
      <c r="C13" s="183"/>
      <c r="D13" s="183"/>
      <c r="E13" s="183"/>
      <c r="F13" s="183"/>
      <c r="G13" s="183"/>
      <c r="H13" s="183"/>
      <c r="I13" s="183"/>
      <c r="J13" s="184"/>
    </row>
    <row r="14" spans="2:10" x14ac:dyDescent="0.25">
      <c r="B14" s="182"/>
      <c r="C14" s="183"/>
      <c r="D14" s="183"/>
      <c r="E14" s="183"/>
      <c r="F14" s="183"/>
      <c r="G14" s="183"/>
      <c r="H14" s="183"/>
      <c r="I14" s="183"/>
      <c r="J14" s="184"/>
    </row>
    <row r="15" spans="2:10" x14ac:dyDescent="0.25">
      <c r="B15" s="182"/>
      <c r="C15" s="183"/>
      <c r="D15" s="183"/>
      <c r="E15" s="183"/>
      <c r="F15" s="183"/>
      <c r="G15" s="183"/>
      <c r="H15" s="183"/>
      <c r="I15" s="183"/>
      <c r="J15" s="184"/>
    </row>
    <row r="16" spans="2:10" x14ac:dyDescent="0.25">
      <c r="B16" s="182"/>
      <c r="C16" s="183"/>
      <c r="D16" s="183"/>
      <c r="E16" s="183"/>
      <c r="F16" s="183"/>
      <c r="G16" s="183"/>
      <c r="H16" s="183"/>
      <c r="I16" s="183"/>
      <c r="J16" s="184"/>
    </row>
    <row r="17" spans="2:10" x14ac:dyDescent="0.25">
      <c r="B17" s="182"/>
      <c r="C17" s="183"/>
      <c r="D17" s="183"/>
      <c r="E17" s="183"/>
      <c r="F17" s="183"/>
      <c r="G17" s="183"/>
      <c r="H17" s="183"/>
      <c r="I17" s="183"/>
      <c r="J17" s="184"/>
    </row>
    <row r="18" spans="2:10" x14ac:dyDescent="0.25">
      <c r="B18" s="182"/>
      <c r="C18" s="183"/>
      <c r="D18" s="183"/>
      <c r="E18" s="183"/>
      <c r="F18" s="183"/>
      <c r="G18" s="183"/>
      <c r="H18" s="183"/>
      <c r="I18" s="183"/>
      <c r="J18" s="184"/>
    </row>
    <row r="19" spans="2:10" x14ac:dyDescent="0.25">
      <c r="B19" s="182"/>
      <c r="C19" s="183"/>
      <c r="D19" s="183"/>
      <c r="E19" s="183"/>
      <c r="F19" s="183"/>
      <c r="G19" s="183"/>
      <c r="H19" s="183"/>
      <c r="I19" s="183"/>
      <c r="J19" s="184"/>
    </row>
    <row r="20" spans="2:10" ht="15.75" thickBot="1" x14ac:dyDescent="0.3">
      <c r="B20" s="185"/>
      <c r="C20" s="186"/>
      <c r="D20" s="186"/>
      <c r="E20" s="186"/>
      <c r="F20" s="186"/>
      <c r="G20" s="186"/>
      <c r="H20" s="186"/>
      <c r="I20" s="186"/>
      <c r="J20" s="187"/>
    </row>
    <row r="21" spans="2:10" x14ac:dyDescent="0.25">
      <c r="B21" s="179" t="s">
        <v>111</v>
      </c>
      <c r="C21" s="180"/>
      <c r="D21" s="180"/>
      <c r="E21" s="180"/>
      <c r="F21" s="180"/>
      <c r="G21" s="180"/>
      <c r="H21" s="180"/>
      <c r="I21" s="180"/>
      <c r="J21" s="181"/>
    </row>
    <row r="22" spans="2:10" x14ac:dyDescent="0.25">
      <c r="B22" s="182"/>
      <c r="C22" s="183"/>
      <c r="D22" s="183"/>
      <c r="E22" s="183"/>
      <c r="F22" s="183"/>
      <c r="G22" s="183"/>
      <c r="H22" s="183"/>
      <c r="I22" s="183"/>
      <c r="J22" s="184"/>
    </row>
    <row r="23" spans="2:10" x14ac:dyDescent="0.25">
      <c r="B23" s="182"/>
      <c r="C23" s="183"/>
      <c r="D23" s="183"/>
      <c r="E23" s="183"/>
      <c r="F23" s="183"/>
      <c r="G23" s="183"/>
      <c r="H23" s="183"/>
      <c r="I23" s="183"/>
      <c r="J23" s="184"/>
    </row>
    <row r="24" spans="2:10" x14ac:dyDescent="0.25">
      <c r="B24" s="182"/>
      <c r="C24" s="183"/>
      <c r="D24" s="183"/>
      <c r="E24" s="183"/>
      <c r="F24" s="183"/>
      <c r="G24" s="183"/>
      <c r="H24" s="183"/>
      <c r="I24" s="183"/>
      <c r="J24" s="184"/>
    </row>
    <row r="25" spans="2:10" x14ac:dyDescent="0.25">
      <c r="B25" s="182"/>
      <c r="C25" s="183"/>
      <c r="D25" s="183"/>
      <c r="E25" s="183"/>
      <c r="F25" s="183"/>
      <c r="G25" s="183"/>
      <c r="H25" s="183"/>
      <c r="I25" s="183"/>
      <c r="J25" s="184"/>
    </row>
    <row r="26" spans="2:10" x14ac:dyDescent="0.25">
      <c r="B26" s="182"/>
      <c r="C26" s="183"/>
      <c r="D26" s="183"/>
      <c r="E26" s="183"/>
      <c r="F26" s="183"/>
      <c r="G26" s="183"/>
      <c r="H26" s="183"/>
      <c r="I26" s="183"/>
      <c r="J26" s="184"/>
    </row>
    <row r="27" spans="2:10" x14ac:dyDescent="0.25">
      <c r="B27" s="182"/>
      <c r="C27" s="183"/>
      <c r="D27" s="183"/>
      <c r="E27" s="183"/>
      <c r="F27" s="183"/>
      <c r="G27" s="183"/>
      <c r="H27" s="183"/>
      <c r="I27" s="183"/>
      <c r="J27" s="184"/>
    </row>
    <row r="28" spans="2:10" x14ac:dyDescent="0.25">
      <c r="B28" s="182"/>
      <c r="C28" s="183"/>
      <c r="D28" s="183"/>
      <c r="E28" s="183"/>
      <c r="F28" s="183"/>
      <c r="G28" s="183"/>
      <c r="H28" s="183"/>
      <c r="I28" s="183"/>
      <c r="J28" s="184"/>
    </row>
    <row r="29" spans="2:10" x14ac:dyDescent="0.25">
      <c r="B29" s="182"/>
      <c r="C29" s="183"/>
      <c r="D29" s="183"/>
      <c r="E29" s="183"/>
      <c r="F29" s="183"/>
      <c r="G29" s="183"/>
      <c r="H29" s="183"/>
      <c r="I29" s="183"/>
      <c r="J29" s="184"/>
    </row>
    <row r="30" spans="2:10" x14ac:dyDescent="0.25">
      <c r="B30" s="182"/>
      <c r="C30" s="183"/>
      <c r="D30" s="183"/>
      <c r="E30" s="183"/>
      <c r="F30" s="183"/>
      <c r="G30" s="183"/>
      <c r="H30" s="183"/>
      <c r="I30" s="183"/>
      <c r="J30" s="184"/>
    </row>
    <row r="31" spans="2:10" x14ac:dyDescent="0.25">
      <c r="B31" s="182"/>
      <c r="C31" s="183"/>
      <c r="D31" s="183"/>
      <c r="E31" s="183"/>
      <c r="F31" s="183"/>
      <c r="G31" s="183"/>
      <c r="H31" s="183"/>
      <c r="I31" s="183"/>
      <c r="J31" s="184"/>
    </row>
    <row r="32" spans="2:10" ht="15.75" thickBot="1" x14ac:dyDescent="0.3">
      <c r="B32" s="185"/>
      <c r="C32" s="186"/>
      <c r="D32" s="186"/>
      <c r="E32" s="186"/>
      <c r="F32" s="186"/>
      <c r="G32" s="186"/>
      <c r="H32" s="186"/>
      <c r="I32" s="186"/>
      <c r="J32" s="187"/>
    </row>
  </sheetData>
  <mergeCells count="2">
    <mergeCell ref="B6:J20"/>
    <mergeCell ref="B21:J3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14"/>
  <sheetViews>
    <sheetView zoomScale="85" zoomScaleNormal="85" workbookViewId="0">
      <selection activeCell="G7" sqref="G7"/>
    </sheetView>
  </sheetViews>
  <sheetFormatPr baseColWidth="10" defaultRowHeight="15" x14ac:dyDescent="0.25"/>
  <cols>
    <col min="1" max="1" width="50.7109375" customWidth="1"/>
    <col min="2" max="2" width="37.5703125" style="26" customWidth="1"/>
    <col min="3" max="3" width="22.5703125" style="27" customWidth="1"/>
    <col min="4" max="4" width="26.140625" style="30" customWidth="1"/>
    <col min="5" max="5" width="23.42578125" style="27" customWidth="1"/>
  </cols>
  <sheetData>
    <row r="2" spans="1:5" x14ac:dyDescent="0.25">
      <c r="A2" s="7" t="s">
        <v>3</v>
      </c>
      <c r="B2" s="25" t="s">
        <v>4</v>
      </c>
      <c r="C2" s="28" t="s">
        <v>7</v>
      </c>
      <c r="D2" s="29" t="s">
        <v>12</v>
      </c>
      <c r="E2" s="28" t="s">
        <v>34</v>
      </c>
    </row>
    <row r="3" spans="1:5" ht="69" customHeight="1" x14ac:dyDescent="0.25">
      <c r="A3" s="23" t="s">
        <v>48</v>
      </c>
      <c r="B3" s="23" t="s">
        <v>53</v>
      </c>
      <c r="C3" s="23" t="s">
        <v>59</v>
      </c>
      <c r="D3" s="23" t="s">
        <v>14</v>
      </c>
      <c r="E3" s="27" t="s">
        <v>45</v>
      </c>
    </row>
    <row r="4" spans="1:5" ht="45" x14ac:dyDescent="0.25">
      <c r="A4" s="23" t="s">
        <v>49</v>
      </c>
      <c r="B4" s="23" t="s">
        <v>54</v>
      </c>
      <c r="C4" s="23" t="s">
        <v>60</v>
      </c>
      <c r="D4" s="23" t="s">
        <v>15</v>
      </c>
      <c r="E4" s="27" t="s">
        <v>46</v>
      </c>
    </row>
    <row r="5" spans="1:5" ht="66" customHeight="1" x14ac:dyDescent="0.25">
      <c r="A5" s="23" t="s">
        <v>50</v>
      </c>
      <c r="B5" s="23" t="s">
        <v>55</v>
      </c>
      <c r="C5" s="23" t="s">
        <v>61</v>
      </c>
      <c r="D5" s="23" t="s">
        <v>16</v>
      </c>
      <c r="E5" s="27" t="s">
        <v>47</v>
      </c>
    </row>
    <row r="6" spans="1:5" ht="63" x14ac:dyDescent="0.25">
      <c r="A6" s="24" t="s">
        <v>51</v>
      </c>
      <c r="B6" s="23" t="s">
        <v>56</v>
      </c>
      <c r="C6" s="23" t="s">
        <v>62</v>
      </c>
      <c r="D6" s="30" t="s">
        <v>17</v>
      </c>
    </row>
    <row r="7" spans="1:5" ht="83.25" customHeight="1" x14ac:dyDescent="0.25">
      <c r="A7" s="24" t="s">
        <v>52</v>
      </c>
      <c r="B7" s="23" t="s">
        <v>57</v>
      </c>
      <c r="C7" s="23" t="s">
        <v>64</v>
      </c>
      <c r="D7" s="23" t="s">
        <v>18</v>
      </c>
    </row>
    <row r="8" spans="1:5" ht="30" x14ac:dyDescent="0.25">
      <c r="A8" s="8"/>
      <c r="B8" s="23" t="s">
        <v>58</v>
      </c>
      <c r="C8" s="23" t="s">
        <v>63</v>
      </c>
      <c r="D8" s="30" t="s">
        <v>19</v>
      </c>
    </row>
    <row r="9" spans="1:5" ht="65.25" customHeight="1" x14ac:dyDescent="0.25">
      <c r="A9" s="8"/>
      <c r="B9" s="22"/>
      <c r="C9" s="23" t="s">
        <v>65</v>
      </c>
      <c r="D9" s="30" t="s">
        <v>13</v>
      </c>
    </row>
    <row r="10" spans="1:5" ht="15.75" x14ac:dyDescent="0.25">
      <c r="A10" s="8"/>
      <c r="B10" s="22"/>
      <c r="C10" s="23" t="s">
        <v>66</v>
      </c>
    </row>
    <row r="11" spans="1:5" x14ac:dyDescent="0.25">
      <c r="C11" s="23" t="s">
        <v>67</v>
      </c>
    </row>
    <row r="12" spans="1:5" x14ac:dyDescent="0.25">
      <c r="C12" s="23" t="s">
        <v>8</v>
      </c>
    </row>
    <row r="13" spans="1:5" x14ac:dyDescent="0.25">
      <c r="C13" s="23" t="s">
        <v>9</v>
      </c>
    </row>
    <row r="14" spans="1:5" x14ac:dyDescent="0.25">
      <c r="C14" s="23" t="s">
        <v>10</v>
      </c>
    </row>
  </sheetData>
  <sheetProtection algorithmName="SHA-512" hashValue="nCvzYwR8h9iE9i/oqkSu3uaCnixSpmuwL2PSH3VEBYr+Da8yYKppXOrAmvBPTjlMfWwG8A328a/9zZoKO96YLA==" saltValue="8DLItesFDMJQ6oFtVUw9p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Matriz Planes Estratégicos</vt:lpstr>
      <vt:lpstr>Rotulo</vt:lpstr>
      <vt:lpstr>Matriz Planes Operativos </vt:lpstr>
      <vt:lpstr>Hoja1</vt:lpstr>
      <vt:lpstr>Instrucciones</vt:lpstr>
      <vt:lpstr>Listas FUGA</vt:lpstr>
      <vt:lpstr>'Matriz Planes Estratégicos'!Área_de_impresión</vt:lpstr>
      <vt:lpstr>'Matriz Planes Operativos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Usuario</cp:lastModifiedBy>
  <cp:lastPrinted>2019-08-20T15:55:46Z</cp:lastPrinted>
  <dcterms:created xsi:type="dcterms:W3CDTF">2017-08-25T21:31:59Z</dcterms:created>
  <dcterms:modified xsi:type="dcterms:W3CDTF">2024-01-04T16:50:40Z</dcterms:modified>
</cp:coreProperties>
</file>